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160" firstSheet="8" activeTab="9"/>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1 项目支出绩效自评表" sheetId="12" r:id="rId12"/>
    <sheet name="GK12-2项目支出绩效自评表" sheetId="13" r:id="rId13"/>
    <sheet name="GK12-3项目支出绩效自评表" sheetId="14" r:id="rId14"/>
    <sheet name="GK12-4项目支出绩效自评表" sheetId="15" r:id="rId15"/>
    <sheet name="GK12-5项目支出绩效自评表" sheetId="16" r:id="rId16"/>
    <sheet name="GK12-6项目支出绩效自评表" sheetId="17" r:id="rId17"/>
    <sheet name="GK12-7项目支出绩效自评表 " sheetId="18" r:id="rId18"/>
    <sheet name="GK12-8项目支出绩效自评表" sheetId="19" r:id="rId19"/>
    <sheet name="GK12-9项目支出绩效自评表" sheetId="20" r:id="rId20"/>
    <sheet name="GK12-10项目支出绩效自评表" sheetId="21" r:id="rId21"/>
    <sheet name="GK12-11项目支出绩效自评表" sheetId="22" r:id="rId22"/>
    <sheet name="GK12-12项目支出绩效自评表" sheetId="23" r:id="rId23"/>
    <sheet name="GK12-13项目支出绩效自评表" sheetId="24" r:id="rId24"/>
    <sheet name="GK12-14项目支出绩效自评表" sheetId="25" r:id="rId25"/>
    <sheet name="GK12-15项目支出绩效自评表" sheetId="26" r:id="rId26"/>
    <sheet name="GK12-16项目支出绩效自评表" sheetId="27" r:id="rId27"/>
    <sheet name="GK12-17项目支出绩效自评表" sheetId="28" r:id="rId28"/>
    <sheet name="GK12-18项目支出绩效自评表" sheetId="29" r:id="rId29"/>
    <sheet name="FMDM 封面代码" sheetId="30" r:id="rId30"/>
  </sheets>
  <definedNames/>
  <calcPr fullCalcOnLoad="1"/>
</workbook>
</file>

<file path=xl/sharedStrings.xml><?xml version="1.0" encoding="utf-8"?>
<sst xmlns="http://schemas.openxmlformats.org/spreadsheetml/2006/main" count="4214" uniqueCount="855">
  <si>
    <t>收入支出决算总表</t>
  </si>
  <si>
    <t>公开01表</t>
  </si>
  <si>
    <t>部门：中国共产党昆明市委员会宣传部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</si>
  <si>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</si>
  <si>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</si>
  <si>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</si>
  <si>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</si>
  <si>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</si>
  <si>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</si>
  <si>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</si>
  <si>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</si>
  <si>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</si>
  <si>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</si>
  <si>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</si>
  <si>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</si>
  <si>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</si>
  <si>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</si>
  <si>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</si>
  <si>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</si>
  <si>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</si>
  <si>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</si>
  <si>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</si>
  <si>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</si>
  <si>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</si>
  <si>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</si>
  <si>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</si>
  <si>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</si>
  <si>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</si>
  <si>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</si>
  <si>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</si>
  <si>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</si>
  <si>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</si>
  <si>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</si>
  <si>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</si>
  <si>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</si>
  <si>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</si>
  <si>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</si>
  <si>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</si>
  <si>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</si>
  <si>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</si>
  <si>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</si>
  <si>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</si>
  <si>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</si>
  <si>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</si>
  <si>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</si>
  <si>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</si>
  <si>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</si>
  <si>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</si>
  <si>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</si>
  <si>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</si>
  <si>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</si>
  <si>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</si>
  <si>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</si>
  <si>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</si>
  <si>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</si>
  <si>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</si>
  <si>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</si>
  <si>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</si>
  <si>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</si>
  <si>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</si>
  <si>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</si>
  <si>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</si>
  <si>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</si>
  <si>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</si>
  <si>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</si>
  <si>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</si>
  <si>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</si>
  <si>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</si>
  <si>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</si>
  <si>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</si>
  <si>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</si>
  <si>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</si>
  <si>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</si>
  <si>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</si>
  <si>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</si>
  <si>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</si>
  <si>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</si>
  <si>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</si>
  <si>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</si>
  <si>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</si>
  <si>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</si>
  <si>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</si>
  <si>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</si>
  <si>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</si>
  <si>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</si>
  <si>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</si>
  <si>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</si>
  <si>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</si>
  <si>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</si>
  <si>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</si>
  <si>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</si>
  <si>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</si>
  <si>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</si>
  <si>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</si>
  <si>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</si>
  <si>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</si>
  <si>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</si>
  <si>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</si>
  <si>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</si>
  <si>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</si>
  <si>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</si>
  <si>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</si>
  <si>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</si>
  <si>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</si>
  <si>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</si>
  <si>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</si>
  <si>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</si>
  <si>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</si>
  <si>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</si>
  <si>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</si>
  <si>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</si>
  <si>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</si>
  <si>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</si>
  <si>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</si>
  <si>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</si>
  <si>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</si>
  <si>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</si>
  <si>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</si>
  <si>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</si>
  <si>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</si>
  <si>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</si>
  <si>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</si>
  <si>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</si>
  <si>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</si>
  <si>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</si>
  <si>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</si>
  <si>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</si>
  <si>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</si>
  <si>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</si>
  <si>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</si>
  <si>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</si>
  <si>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</si>
  <si>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</si>
  <si>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</si>
  <si>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</si>
  <si>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20133</t>
  </si>
  <si>
    <t>宣传事务</t>
  </si>
  <si>
    <t>2013301</t>
  </si>
  <si>
    <t xml:space="preserve">  行政运行</t>
  </si>
  <si>
    <t>2013302</t>
  </si>
  <si>
    <t xml:space="preserve">  一般行政管理事务</t>
  </si>
  <si>
    <t>2013399</t>
  </si>
  <si>
    <t xml:space="preserve">  其他宣传事务支出</t>
  </si>
  <si>
    <t>207</t>
  </si>
  <si>
    <t>文化旅游体育与传媒支出</t>
  </si>
  <si>
    <t>20706</t>
  </si>
  <si>
    <t>新闻出版电影</t>
  </si>
  <si>
    <t>2070607</t>
  </si>
  <si>
    <t xml:space="preserve">  电影</t>
  </si>
  <si>
    <t>20799</t>
  </si>
  <si>
    <t>其他文化旅游体育与传媒支出</t>
  </si>
  <si>
    <t>2079903</t>
  </si>
  <si>
    <t xml:space="preserve">  文化产业发展专项支出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</si>
  <si>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</si>
  <si>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</si>
  <si>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</si>
  <si>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</si>
  <si>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</si>
  <si>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</si>
  <si>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</si>
  <si>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</si>
  <si>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</si>
  <si>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</si>
  <si>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</si>
  <si>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</si>
  <si>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2100499</t>
  </si>
  <si>
    <t xml:space="preserve">  其他公共卫生支出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</si>
  <si>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</si>
  <si>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</si>
  <si>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</si>
  <si>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</si>
  <si>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</si>
  <si>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</si>
  <si>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</si>
  <si>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</si>
  <si>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</si>
  <si>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</si>
  <si>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21199</t>
  </si>
  <si>
    <t>其他节能环保支出</t>
  </si>
  <si>
    <t>2119901</t>
  </si>
  <si>
    <t xml:space="preserve">  其他节能环保支出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</si>
  <si>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</si>
  <si>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</si>
  <si>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</si>
  <si>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</si>
  <si>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</si>
  <si>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</si>
  <si>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</si>
  <si>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</si>
  <si>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</si>
  <si>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</si>
  <si>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</si>
  <si>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</si>
  <si>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</si>
  <si>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</si>
  <si>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</si>
  <si>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</si>
  <si>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</si>
  <si>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</si>
  <si>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</si>
  <si>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</si>
  <si>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</si>
  <si>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</si>
  <si>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</si>
  <si>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</si>
  <si>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</si>
  <si>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</si>
  <si>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</si>
  <si>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</si>
  <si>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</si>
  <si>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</si>
  <si>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</si>
  <si>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</si>
  <si>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</si>
  <si>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</si>
  <si>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</si>
  <si>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</si>
  <si>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</si>
  <si>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</si>
  <si>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</si>
  <si>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</si>
  <si>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</si>
  <si>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</si>
  <si>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</si>
  <si>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</si>
  <si>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</si>
  <si>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</si>
  <si>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</si>
  <si>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</si>
  <si>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</si>
  <si>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</si>
  <si>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</si>
  <si>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</si>
  <si>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</si>
  <si>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</si>
  <si>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</si>
  <si>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</si>
  <si>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</si>
  <si>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</si>
  <si>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</si>
  <si>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</si>
  <si>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</si>
  <si>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</si>
  <si>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</si>
  <si>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</si>
  <si>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</si>
  <si>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</si>
  <si>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</si>
  <si>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</si>
  <si>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</si>
  <si>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</si>
  <si>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</si>
  <si>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</si>
  <si>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</si>
  <si>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</si>
  <si>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</si>
  <si>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</si>
  <si>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</si>
  <si>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</si>
  <si>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</si>
  <si>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</si>
  <si>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</si>
  <si>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</si>
  <si>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</si>
  <si>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</si>
  <si>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</si>
  <si>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</si>
  <si>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</si>
  <si>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</si>
  <si>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</si>
  <si>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</si>
  <si>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</si>
  <si>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</si>
  <si>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</si>
  <si>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</si>
  <si>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</si>
  <si>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</si>
  <si>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</si>
  <si>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</si>
  <si>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</si>
  <si>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</si>
  <si>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</si>
  <si>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</si>
  <si>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</si>
  <si>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</si>
  <si>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</si>
  <si>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</si>
  <si>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</si>
  <si>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</si>
  <si>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</si>
  <si>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</si>
  <si>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</si>
  <si>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</si>
  <si>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</si>
  <si>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</si>
  <si>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</si>
  <si>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</si>
  <si>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</si>
  <si>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</si>
  <si>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</si>
  <si>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</si>
  <si>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</si>
  <si>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</si>
  <si>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</si>
  <si>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</si>
  <si>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</si>
  <si>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</si>
  <si>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</si>
  <si>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</si>
  <si>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</si>
  <si>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</si>
  <si>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</si>
  <si>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</si>
  <si>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</si>
  <si>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</si>
  <si>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</si>
  <si>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</si>
  <si>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</si>
  <si>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</si>
  <si>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</si>
  <si>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</si>
  <si>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</si>
  <si>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</si>
  <si>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</si>
  <si>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</si>
  <si>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</si>
  <si>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</si>
  <si>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</si>
  <si>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</si>
  <si>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</si>
  <si>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</si>
  <si>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</si>
  <si>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</si>
  <si>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</si>
  <si>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</si>
  <si>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</si>
  <si>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</si>
  <si>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</si>
  <si>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</si>
  <si>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</si>
  <si>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</si>
  <si>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</si>
  <si>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</si>
  <si>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</si>
  <si>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</si>
  <si>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</si>
  <si>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</si>
  <si>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</si>
  <si>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</si>
  <si>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</si>
  <si>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</si>
  <si>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</si>
  <si>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</si>
  <si>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</si>
  <si>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</si>
  <si>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</si>
  <si>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</si>
  <si>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</si>
  <si>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</si>
  <si>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</si>
  <si>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</si>
  <si>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</si>
  <si>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</si>
  <si>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</si>
  <si>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</si>
  <si>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</si>
  <si>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</si>
  <si>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</si>
  <si>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</si>
  <si>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</si>
  <si>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</si>
  <si>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</si>
  <si>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</si>
  <si>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</si>
  <si>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</si>
  <si>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</si>
  <si>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</si>
  <si>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</si>
  <si>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</si>
  <si>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</si>
  <si>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</si>
  <si>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</si>
  <si>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</si>
  <si>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</si>
  <si>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</si>
  <si>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</si>
  <si>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</si>
  <si>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</si>
  <si>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</si>
  <si>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</si>
  <si>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</si>
  <si>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</si>
  <si>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</si>
  <si>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</si>
  <si>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</si>
  <si>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</si>
  <si>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</si>
  <si>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</si>
  <si>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</si>
  <si>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</si>
  <si>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</si>
  <si>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</si>
  <si>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</si>
  <si>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</si>
  <si>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</si>
  <si>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</si>
  <si>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</si>
  <si>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</si>
  <si>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</si>
  <si>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</si>
  <si>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</si>
  <si>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我单位不涉及政府性基金预算财政拨款收入支出，故本表格无数据。</t>
  </si>
  <si>
    <t>注：本表反映部门本年度政府性基金预算财政拨款的收支和年初、年末结转结余情况。</t>
  </si>
  <si>
    <t>国有资本经营预算财政拨款收入支出决算表</t>
  </si>
  <si>
    <t>公开08表</t>
  </si>
  <si>
    <t>结转</t>
  </si>
  <si>
    <t>结余</t>
  </si>
  <si>
    <t>我单位不涉及国有资本经营预算财政拨款收入支出，故本表格无数据。</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</si>
  <si>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</si>
  <si>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</si>
  <si>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</si>
  <si>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</si>
  <si>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</si>
  <si>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</si>
  <si>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</si>
  <si>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</si>
  <si>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</si>
  <si>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</si>
  <si>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</si>
  <si>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</si>
  <si>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</si>
  <si>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</si>
  <si>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</si>
  <si>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</si>
  <si>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</si>
  <si>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</si>
  <si>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</si>
  <si>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</si>
  <si>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</si>
  <si>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</si>
  <si>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</si>
  <si>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</si>
  <si>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</si>
  <si>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</si>
  <si>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</si>
  <si>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</si>
  <si>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</si>
  <si>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</si>
  <si>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</si>
  <si>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</si>
  <si>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</si>
  <si>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</si>
  <si>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</si>
  <si>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</si>
  <si>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</si>
  <si>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</si>
  <si>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中国共产党昆明市委员会宣传部是中国共产党昆明市委主管意识形态工作的综合职能部门，是社会主义精神文明建设的牵头协调部门。主要承担理论武装、对外宣传、新闻管理、精神文明建设、文化建设、新闻出版等工作。</t>
  </si>
  <si>
    <t>（二）部门绩效目标的设立情况</t>
  </si>
  <si>
    <t>在市委、市政府的大力推动下，市委宣传部转变管理理念，加强预算绩效管理制度建设，认真编制预算支出绩效目标，积极开展绩效评价，结合单位实际设定部门整体支出绩效指标、同时根据市委、市政府关心的重大项目设定项目支出绩效的目标，不断提高管理效率，增强执行力和公信力。</t>
  </si>
  <si>
    <t>（三）部门整体收支情况</t>
  </si>
  <si>
    <t>根据《昆明市财政局关于批复2020年部门预算的通知》（昆财教〔2020〕12号）规定，市委宣传部2020年年初预算资金为7589.43万元，其中：基本支出2054.55万元，项目支出5534.88万元,(其中对下转移支付81万，系乡村少年宫项目）</t>
  </si>
  <si>
    <t>（四）部门预算管理制度建设情况</t>
  </si>
  <si>
    <t>按照《预算法》、《会计法》等国家相关法律法规及《行政单位财务规定》等相关规定，结合自身实际，制定了《中共昆明市委宣传部会议制度》、《中共昆明市委宣传部公务接待工作规定》、《中共昆明市委宣传部因公出差管理规定》《中共昆明市委宣传部公务用车使用管理办法》等规章制度，严格按照财经纪律规范和使用财政资金，做的财政资金的使用均有完整的审批程序。</t>
  </si>
  <si>
    <t>（五）严控“三公经费”支出情况</t>
  </si>
  <si>
    <t>严格编制年度“三公经费”，逐年压缩“三公经费”严格按时限要求在网站上进行公示。</t>
  </si>
  <si>
    <t>二、绩效自评工作情况</t>
  </si>
  <si>
    <t>（一）绩效自评的目的</t>
  </si>
  <si>
    <t>通过加强预算绩效自评，有利于提高管理效率，增强执行力和公信力，科学合理的配置公共资源，把有限的财政资金分配好、使用好、管理好，有利于更好的促进经济平稳较快发展和发展方式加快转变，有利于更好的保障和改善民生，做到发展为了人民，发展成果人民共享。</t>
  </si>
  <si>
    <t>（二）自评组织过程</t>
  </si>
  <si>
    <t>1.前期准备</t>
  </si>
  <si>
    <t>按照《昆明市本级部门预算绩效自评管理暂行办法》、《昆明市财政局关于批复2020年部门预算的通知》和《中共昆明市委宣传部财务管理制度》的规定为依据。市委宣传部绩效领导小组对绩效工作高度重视，召开会议进行专题研究，对年度的项目分批、分重点的进行部署，各项目实施单位严格进行分析，包括对项目的经济性分析、效率性分析等分析。</t>
  </si>
  <si>
    <t>2.组织实施</t>
  </si>
  <si>
    <t>在绩效评价过程中绩效领导小组严格遵循基本程序 1.确定绩效评价对象；2.下达绩效评价通知；3.成立绩效评价工作小组；4.制定并下发绩效评价工作方案，评价指标和信息调查表；5.项目实施单位按规定填写相关表格，                             6.认真撰写执行情况报告，形成结论；7.撰写评价报告比提交绩效领导小组。</t>
  </si>
  <si>
    <t>三、评价情况分析及综合评价结论</t>
  </si>
  <si>
    <t>2020年中共昆明市委宣传部整体支出按照《关于批复2020年部门预算的通知》和《中共昆明市委宣传部财务管理制度》的规定，对于基本支出中的工资福利支出和对个人和家庭的补助支出按照实际在编人员及进度均衡支付；对于商品和服务支出按照下达的预算执行，实现“统分结合、统一管理”的管理体制，经费支出做到精打细算、勤俭节约、注重绩效。2020年度各项目在支出时，本着节约意识，确保财政资金使用最大化，发挥最优绩效。2020年中共昆明市委宣传部围绕中心、服务大局，按照年初既定的各项目标任务，理论武装、文明创建、意识形态、舆论引导、文化建设、队伍建设等按序时进度要求扎实推进，取得积极成效，为全市经济社会发展营造了良好氛围。同时，预算执行进度严格按照要求执行，到2020年11月30日已全部完成。</t>
  </si>
  <si>
    <t>四、存在的问题和整改情况</t>
  </si>
  <si>
    <t>通过开展相关绩效评价工作，发现党委部门要在预算绩效管理中取得扎实长远的成效，结合单位实际设定系列指标就非常重要。在绩效评价过程中发现少部分各项目实施主体对项目实施中的过程缺乏痕迹管理。 通过本次绩效自评，我单位绩效领导小组会督促相关项目实施主体 加强整改，完善痕迹管理，进而提高绩效管理水平，最大限度发挥财政资金的效果，发挥最优绩效。</t>
  </si>
  <si>
    <t>五、绩效自评结果应用</t>
  </si>
  <si>
    <t>中共昆明市委宣传部制定多项措施来加强预算绩效管理，强化绩效评价结果管理和应用。建立绩效评价结果管理与预算资金安排相结合的激励和约束机制，按照整改为主的原则，对绩效评价中发现的问题主动进行整改，根据整改结果建立项目的调整与退出机制，做到政策有进有退；对整改不到位或不按要求整改的，将缓拨或停拨项目经费。硬化预算约束机制，强化各责任处室的支出主体责任，加强预算执行动态监控和跟踪问效，确保项目资金的均衡性、有效性、安全性。</t>
  </si>
  <si>
    <t>六、主要经验及做法</t>
  </si>
  <si>
    <t>近年来，在市委、市政府的大力推动下，中共昆明市委宣传部转变管理理念，加强预算绩效管理制度建设，认真编制预算支出绩效目标，积极开展绩效评价，预算绩效管理取得一定成效。中共昆明市委宣传部按照绩效公开的有关部署要求，积极推进预算绩效信息公开工作，充分利用报纸、网络等现代传媒手段，多途径、多渠道的宣传绩效文化，利用网络定期进行预算绩效管理信息公开，不断提高管理效率，增强执行力和公信力。</t>
  </si>
  <si>
    <t>七、其他需说明的情况</t>
  </si>
  <si>
    <t>中共昆明市委宣传部将加强日常监督，强化绩效管理考核结果的运用，确保财政资金使用最大化，发挥最优绩效。</t>
  </si>
  <si>
    <t>部门整体支出绩效自评表</t>
  </si>
  <si>
    <t>公开11表</t>
  </si>
  <si>
    <t>部门名称</t>
  </si>
  <si>
    <t>内容</t>
  </si>
  <si>
    <t>说明</t>
  </si>
  <si>
    <t>部门总体目标</t>
  </si>
  <si>
    <t>部门职责</t>
  </si>
  <si>
    <t>中国共产党昆明市委员会宣传部是中国共产党昆明市委员会主管全市宣传思想及意识形态工作的综合职能部门。
1.负责指导和组织全市理论研究、理论学习、理论宣传工作，对市社科院、市社科联的工作实施政治方向、方针、政策的指导和协调。
2.负责把握和引导全市的新闻舆论，指导、协调市属各新闻单位的工作，并实施宣传方针、政策的指导和监督。对市文化广播电视体育局、昆明日报、昆明人民广播电视台和市新闻工作者协会的工作实施政治方向、方针、政策的指导和协调。
3.负责指导全市精神产品生产、群众文化活动和文化市场管理工作。联系市文化广播电视体育局，对市文化广播电视体育局、市文联的工作实施政治方向、方针、政策的指导和协调。管理市文产办。
4.负责指导全市思想政治工作；参与组织实施全市干部、党员教育和国防教育以及职工群众宣传教育工作。
5.负责指导、协调全市群众性精神文明建设活动，管理市文明办。
6.负责指导、协调全市对外宣传工作以及互联网宣传工作，管理市委外宣办（市政府新闻办）和市网信办。
7.配合市委组织部做好宣传思想文化部门领导班子建设工作；指导和协调市属宣传思想文化单位改革工作；负责宣传思想文化战线干部队伍建设；对各县（区）委宣传部部长的任免提出意见；负责新闻专业人员、企事业单位政工人员的职称评审工作。</t>
  </si>
  <si>
    <t>无。</t>
  </si>
  <si>
    <t>总体绩效目标</t>
  </si>
  <si>
    <t>坚持以习近平新时代中国特色社会主义思想为指导，紧紧围绕学习宣传贯彻党的十九大精神这条主线，着力推动习近平新时代中国特色社会主义意识形态，着力提高新闻舆论传播力引导力、影响力、公信力，着力培育和践行社会主义核心价值观，着力推动社会主义文艺繁荣，着力推动文化事业和文化产业发展，着力加强宣传思想文化战线党的建设，为决战脱贫攻坚，决胜全面小康，奋力开创区域性国际中心城市建设新局面提供坚强思想保证和强大精神力量。</t>
  </si>
  <si>
    <t>一、部门年度目标</t>
  </si>
  <si>
    <t>财年</t>
  </si>
  <si>
    <t>目标</t>
  </si>
  <si>
    <t>实际完成情况</t>
  </si>
  <si>
    <t>2020</t>
  </si>
  <si>
    <t xml:space="preserve">坚持以习近平新时代中国特色社会主义思想为指导，紧紧围绕学习宣传贯彻党的十九大精神这条主线，着力推动习近平新时代中国特色社会主义意识形态，着力提高新闻舆论传播力引导力、影响力、公信力，着力培育和践行社会主义核心价值观，着力推动社会主义文艺繁荣，着力推动文化事业和文化产业发展，着力加强宣传思想文化战线党的建设，为决战脱贫攻坚，决胜全面小康，奋力开创区域性国际中心城市建设新局面提供坚强思想保证和强大精神力量。 </t>
  </si>
  <si>
    <t>完成。</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</si>
  <si>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</si>
  <si>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</si>
  <si>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</si>
  <si>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</si>
  <si>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</si>
  <si>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</si>
  <si>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</si>
  <si>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</si>
  <si>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</si>
  <si>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</si>
  <si>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</si>
  <si>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</si>
  <si>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</si>
  <si>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</si>
  <si>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机构正常运转经费</t>
  </si>
  <si>
    <t>市本级</t>
  </si>
  <si>
    <t>用于人员经费和日常公用经费支出</t>
  </si>
  <si>
    <t>理论武装和对外宣传</t>
  </si>
  <si>
    <t>持续深化党的理论阐述和学习教育，加强党的十九大精神，加强党的十九大精神宣传贯彻，在全市范围内集中开展十九大精神“大学习”、“大演讲”活动等。针对市委、市政府中心工作，联络中央、港澳、省级媒体，精心做好对外宣传工作，创新对外宣传方式，全方位、多渠道，讲好昆明故事、传播好昆明声音。保障了市委宣传部外宣工作的顺利开展。</t>
  </si>
  <si>
    <t>群众性精神文明建设及文明城市创建</t>
  </si>
  <si>
    <t>全程实施“一把手”工程，不断完善创建机制和责任体系。大力培育和弘扬社会主义核心价值观，固化公益广告设施，改造提升社会主义核心价值观等</t>
  </si>
  <si>
    <t>文化事业和文化产业</t>
  </si>
  <si>
    <t>着力推动文化事业和文化产业发展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</si>
  <si>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</si>
  <si>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</si>
  <si>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</si>
  <si>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</si>
  <si>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</si>
  <si>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</si>
  <si>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</si>
  <si>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</si>
  <si>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</si>
  <si>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</si>
  <si>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</si>
  <si>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建设5所少年宫</t>
  </si>
  <si>
    <t>定量指标</t>
  </si>
  <si>
    <t>5所</t>
  </si>
  <si>
    <t>所</t>
  </si>
  <si>
    <t>全年开展中心组学习次数</t>
  </si>
  <si>
    <t>不少于8次</t>
  </si>
  <si>
    <t>次</t>
  </si>
  <si>
    <t>每年开展重大主题宣讲次数</t>
  </si>
  <si>
    <t>不少于4次</t>
  </si>
  <si>
    <t>出刊刊物期数</t>
  </si>
  <si>
    <t>每年至少出刊30期</t>
  </si>
  <si>
    <t>期</t>
  </si>
  <si>
    <t>建立智库期数</t>
  </si>
  <si>
    <t>1期智库</t>
  </si>
  <si>
    <t>全市认证学习组织</t>
  </si>
  <si>
    <t>24万人</t>
  </si>
  <si>
    <t>万人</t>
  </si>
  <si>
    <t>农村公益电影年放映场次</t>
  </si>
  <si>
    <t>农村15552场</t>
  </si>
  <si>
    <t>场</t>
  </si>
  <si>
    <t>“扫黄打非”业务培训数</t>
  </si>
  <si>
    <t>3次</t>
  </si>
  <si>
    <t>社区广场公益电影年放映场次</t>
  </si>
  <si>
    <t>900场</t>
  </si>
  <si>
    <t>校园“护苗”宣传活动</t>
  </si>
  <si>
    <t>1次</t>
  </si>
  <si>
    <t>建设全媒体服务功能</t>
  </si>
  <si>
    <t>5项</t>
  </si>
  <si>
    <t>购买固定资产</t>
  </si>
  <si>
    <t>1批</t>
  </si>
  <si>
    <t>批</t>
  </si>
  <si>
    <t>开展各类思想宣传活动次数</t>
  </si>
  <si>
    <t>全年不少1次</t>
  </si>
  <si>
    <t>宣传各类先进典型事迹</t>
  </si>
  <si>
    <t>不少于1次事迹</t>
  </si>
  <si>
    <t>创文基础工作重点范围</t>
  </si>
  <si>
    <t>5类区域（居民小区、背街小巷、城市道路、农贸市场、校园周边等重点区域）</t>
  </si>
  <si>
    <t>出具“昆明发布厅”政务微博测评报告期数</t>
  </si>
  <si>
    <t>12期</t>
  </si>
  <si>
    <t>组织开展宣传思想文化干部培训次数</t>
  </si>
  <si>
    <t>每年计划开展5个培训班</t>
  </si>
  <si>
    <t>个</t>
  </si>
  <si>
    <t>新闻阅评通报期数</t>
  </si>
  <si>
    <t>编写46期</t>
  </si>
  <si>
    <t>打造区域性国际中心城市</t>
  </si>
  <si>
    <t>1个</t>
  </si>
  <si>
    <t>组织重大正面传播活动报告</t>
  </si>
  <si>
    <t>不少于3次</t>
  </si>
  <si>
    <t>扶持企业项目个数</t>
  </si>
  <si>
    <t>不少于30个</t>
  </si>
  <si>
    <t>质量指标</t>
  </si>
  <si>
    <t>放映场次评价</t>
  </si>
  <si>
    <t>定性指标</t>
  </si>
  <si>
    <t>大于计划场次10%为优，大于5%为良，小于计划场次为差</t>
  </si>
  <si>
    <t>优良中差</t>
  </si>
  <si>
    <t>“扫黄打非”范围</t>
  </si>
  <si>
    <t>100%</t>
  </si>
  <si>
    <t>%</t>
  </si>
  <si>
    <t>建设全媒体服务规范性</t>
  </si>
  <si>
    <t>90%</t>
  </si>
  <si>
    <t>时效指标</t>
  </si>
  <si>
    <t>工作完成时间</t>
  </si>
  <si>
    <t>2020年12月31日</t>
  </si>
  <si>
    <t>日</t>
  </si>
  <si>
    <t>成本指标</t>
  </si>
  <si>
    <t>项目经费投入</t>
  </si>
  <si>
    <t>431,488,16元/年</t>
  </si>
  <si>
    <t>元/年</t>
  </si>
  <si>
    <t>效益指标</t>
  </si>
  <si>
    <t>社会效益指标</t>
  </si>
  <si>
    <t>提升社会影响力。</t>
  </si>
  <si>
    <t>提升昆明市的城市影响力到90%</t>
  </si>
  <si>
    <t>市民对城市形象认同率</t>
  </si>
  <si>
    <t>可持续影响指标</t>
  </si>
  <si>
    <t>持续提高领导执政能力和领导水平</t>
  </si>
  <si>
    <t>持续提高</t>
  </si>
  <si>
    <t>提高</t>
  </si>
  <si>
    <t>满意度指标</t>
  </si>
  <si>
    <t>服务对象满意度指标</t>
  </si>
  <si>
    <t>市民满意度</t>
  </si>
  <si>
    <t>其他需要说明的事项</t>
  </si>
  <si>
    <t>项目支出绩效自评表</t>
  </si>
  <si>
    <t>公开12-1表</t>
  </si>
  <si>
    <t>项目名称</t>
  </si>
  <si>
    <t>2020年新增资产配置经费</t>
  </si>
  <si>
    <t>主管部门</t>
  </si>
  <si>
    <t>中国共产党昆明市委员会宣传部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</si>
  <si>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</si>
  <si>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</si>
  <si>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</si>
  <si>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</si>
  <si>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</si>
  <si>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</si>
  <si>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</si>
  <si>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</si>
  <si>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</si>
  <si>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</si>
  <si>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</si>
  <si>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</si>
  <si>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</si>
  <si>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</si>
  <si>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根据《昆明市财政局关于做好2020年市本级行政事业单位新增资产配置计划编制工作的通知》（昆财资﹝2019﹞107号）和《昆明市财政局关于印发&lt;昆明市市本级行政事业单位通用办公设备、办公家具配置标准（2018版）&gt;的通知》（昆财资﹝2018﹞453号）文件要求，我单位根据实际需求测算，需购置固定资产一批。</t>
  </si>
  <si>
    <t>完成购置。</t>
  </si>
  <si>
    <t>绩效指标</t>
  </si>
  <si>
    <t xml:space="preserve">年度指标值 </t>
  </si>
  <si>
    <t>　 购买固定资产</t>
  </si>
  <si>
    <t>一批</t>
  </si>
  <si>
    <t>无</t>
  </si>
  <si>
    <t>　 工作完成率</t>
  </si>
  <si>
    <t>　 完成工作时效</t>
  </si>
  <si>
    <t>2020年1月-11月，按工作计划完成</t>
  </si>
  <si>
    <t>月</t>
  </si>
  <si>
    <t>　 项目经费投入</t>
  </si>
  <si>
    <t>3.88万元</t>
  </si>
  <si>
    <t>万元</t>
  </si>
  <si>
    <t>　 不涉及</t>
  </si>
  <si>
    <t>不涉及</t>
  </si>
  <si>
    <t>-</t>
  </si>
  <si>
    <t>　 满意度指标</t>
  </si>
  <si>
    <t>90%以上</t>
  </si>
  <si>
    <t>其他需要说明事项</t>
  </si>
  <si>
    <t>总分</t>
  </si>
  <si>
    <t>100</t>
  </si>
  <si>
    <t>（自评等级）优</t>
  </si>
  <si>
    <t>公开12-2表</t>
  </si>
  <si>
    <t>党务政务信息公开新闻发布专项经费</t>
  </si>
  <si>
    <t>由昆明信息港承担对“昆明发布厅”政务微博群信息检索、昆明发布微博主账号进行维护，昆明发布三微平台、人民日报手机客户端、新华社云南通昆明党政客户端等新媒体平台的运行维护，对昆明市中心工作进行全面宣传与报道，传播昆明城市正能量。</t>
  </si>
  <si>
    <t>　 出具“昆明发布厅”政务微博测评报告期数</t>
  </si>
  <si>
    <t>　 政务信息公开质量标准</t>
  </si>
  <si>
    <t>达到优秀</t>
  </si>
  <si>
    <t>优秀</t>
  </si>
  <si>
    <t>1-11月</t>
  </si>
  <si>
    <t>20万元</t>
  </si>
  <si>
    <t>　 传播昆明城市能量</t>
  </si>
  <si>
    <t>对昆明市中心工作进行全面宣传与报道，传播昆明城市正能量。</t>
  </si>
  <si>
    <t>公开12-3表</t>
  </si>
  <si>
    <t>对外宣传与国际文化交流活动专项经费</t>
  </si>
  <si>
    <t>针对市委、市政府中心工作，联络中央、港澳、省级媒体，精心做好对外宣传工作，创新对外宣传方式，全方位、多渠道，讲好昆明故事、传播好昆明声音。保障了市委宣传部外宣工作的顺利开展。</t>
  </si>
  <si>
    <t>年度指标值</t>
  </si>
  <si>
    <t>　 工作完成时效</t>
  </si>
  <si>
    <t>40万元</t>
  </si>
  <si>
    <t>　 昆明好故事、昆明声音群众知晓率</t>
  </si>
  <si>
    <t>80%以上</t>
  </si>
  <si>
    <t>　 服务对象满意度</t>
  </si>
  <si>
    <t>公开12-4表</t>
  </si>
  <si>
    <t>互联网及新媒体工作专项经费</t>
  </si>
  <si>
    <t>运用互联网开展对昆明的宣传，提升昆明的形象。</t>
  </si>
  <si>
    <t>1月-11月，按工作计划完成</t>
  </si>
  <si>
    <t>　 宣传昆明城市形象</t>
  </si>
  <si>
    <t>运用互联网宣传昆明城市形象，塑造昆明城市品牌</t>
  </si>
  <si>
    <t>　 持续提升昆明的形象</t>
  </si>
  <si>
    <t>运用互联网开展对昆明的宣传，持续提升昆明的形象</t>
  </si>
  <si>
    <t>公开12-5表</t>
  </si>
  <si>
    <t>建设学习型领导班子和智库建设专项经费</t>
  </si>
  <si>
    <t>加强学习型领导班子建设，打造高端智库，实现“党建与意识形态工作”双推进，采取有效措施，构筑起一条边疆省会城市意识形态安全长廊，强化省会城市担当，实现“省会稳、全省稳”，为建设区域性国际中心城市作出积极贡献。</t>
  </si>
  <si>
    <t>时效失败哦</t>
  </si>
  <si>
    <t>完成工作时效</t>
  </si>
  <si>
    <t>52万</t>
  </si>
  <si>
    <t>智库提供建议被采纳率</t>
  </si>
  <si>
    <t>决策信息使用者满意程度</t>
  </si>
  <si>
    <t>公开12-6表</t>
  </si>
  <si>
    <t>昆明市乡村少年宫专项经费</t>
  </si>
  <si>
    <t>高举中国特色社会主义伟大旗帜，坚持以马克思列宁主义、毛泽东思想、邓小平理论、“三个代表”重要思想、科学发展观为指导，深入贯彻习近平总书记系列重要讲话精神和治国理政新理念新思想新战略，全面落实党的教育方针，围绕立德树人根本任务，坚持贴近农村、贴近实际、贴近未成年人成长规律，把建设乡村学校少年宫作为加强和改进未成年人思想道德建设的有效载体，作为拓展未成年人素质教育的有力抓手，作为广大农村未成年人快乐生活、健康成长的摇篮。建设乡村少年宫5所。</t>
  </si>
  <si>
    <t>　 建设少年宫</t>
  </si>
  <si>
    <t>6所</t>
  </si>
  <si>
    <t>　 提升社会影响力</t>
  </si>
  <si>
    <t>大于90%</t>
  </si>
  <si>
    <t>　 学生满意度提升</t>
  </si>
  <si>
    <t>公开12-7表</t>
  </si>
  <si>
    <t>落实意识形态和市委中心组学习工作专项经费</t>
  </si>
  <si>
    <t>通过开展组织开展中心组学习，深入学习贯彻习近平新时代中国特色社会主义思想和党的十九大精神，加强市委领导班子思想理论建设，提高执政能力和领导水平。</t>
  </si>
  <si>
    <t>　 全年开展中心组学习次数</t>
  </si>
  <si>
    <t>8次</t>
  </si>
  <si>
    <t>1月-11月完成</t>
  </si>
  <si>
    <t>50万元</t>
  </si>
  <si>
    <t>　 加强市委领导班子思想理论建设</t>
  </si>
  <si>
    <t>提高领导执政能力和领导水平。</t>
  </si>
  <si>
    <t>　 持续提高领导执政能力和领导水平</t>
  </si>
  <si>
    <t>加强市委领导班子思想理论建设</t>
  </si>
  <si>
    <t>公开12-8表</t>
  </si>
  <si>
    <t>农村及社区电影放映及出版扫黄打非工作经费</t>
  </si>
  <si>
    <t>为贯彻党的十九大精神，全面落实国务院办公厅，云南省政府办公厅，昆明市政府办公厅关于加快构建现代公共文化服务体系的实施意见，加强农村文化建设，为农民群众提供数字电影放映服务，满足广大人民群众对美好生活的向往。在全市1296个行政村一村一月放映一场公益电影，年放映15552场，满足300万群众的观影需求，促进社会效益和经济效益协调发展。</t>
  </si>
  <si>
    <t>10%，优</t>
  </si>
  <si>
    <t>2020年全年</t>
  </si>
  <si>
    <t>12个月</t>
  </si>
  <si>
    <t>每场补助308元</t>
  </si>
  <si>
    <t>农村每场308元×16039场＝4940012元</t>
  </si>
  <si>
    <t>公益电影覆盖率</t>
  </si>
  <si>
    <t>充分满足群众文化需求</t>
  </si>
  <si>
    <t>每年受惠群众300万人以上</t>
  </si>
  <si>
    <t>群众观看公益电影满意率</t>
  </si>
  <si>
    <t>95%以上</t>
  </si>
  <si>
    <t>公开12-9表</t>
  </si>
  <si>
    <t>市级融媒体中心建设工作专项经费</t>
  </si>
  <si>
    <t>构建三大平台（业务管理平台、综合服务平台、区域信息枢纽管理平台）；实现五大功能（媒体服务功能、党建服务功能、政务服务功能、公共服务功能、增值服务功能）。</t>
  </si>
  <si>
    <t>构建平台</t>
  </si>
  <si>
    <t>3个</t>
  </si>
  <si>
    <t>建设规范性</t>
  </si>
  <si>
    <t>项目完成时间</t>
  </si>
  <si>
    <t>12月</t>
  </si>
  <si>
    <t>成本费用</t>
  </si>
  <si>
    <t>信息资源整合性</t>
  </si>
  <si>
    <t>政府公信力</t>
  </si>
  <si>
    <t>党员干部群众满意度</t>
  </si>
  <si>
    <t>公开12-10表</t>
  </si>
  <si>
    <t>市委市政府媒体工作专项经费</t>
  </si>
  <si>
    <t>不断加强宣传策划、舆论引导，以问题为导向增强传播研究，适应越来越复杂的传播环境和满足越来越高的宣传要求，做好全市宣传思想文化工作的保障工作，营造良好社会氛围。</t>
  </si>
  <si>
    <t>1月-11月</t>
  </si>
  <si>
    <t>30万元</t>
  </si>
  <si>
    <t>　 营造良好社会氛围</t>
  </si>
  <si>
    <t>不断加强宣传策划、舆论引导，以问题为导向增强传播研究。</t>
  </si>
  <si>
    <t>　 服务对象满意督</t>
  </si>
  <si>
    <t>公开12-11表</t>
  </si>
  <si>
    <t>文化产业发展专项经费</t>
  </si>
  <si>
    <t>积极服务文化企业、园区，提升文化创意产业园区发展能级，实现产业集聚发展，进一步壮大产业规模、优化产业结构、提升产业水平，推进全市文化创意产业高质量发展。</t>
  </si>
  <si>
    <t>30个</t>
  </si>
  <si>
    <t>全年</t>
  </si>
  <si>
    <t>培育规模以上文化企业数</t>
  </si>
  <si>
    <t>5户</t>
  </si>
  <si>
    <t>户</t>
  </si>
  <si>
    <t>公开12-12表</t>
  </si>
  <si>
    <t>文明办创建第六届全国文明城市工作专项经费</t>
  </si>
  <si>
    <t>夯实基层基础。强化管理抓整治，完善全国文明城市创建的载体功能。切实做好基础性工作，做到居民小区、背街小巷、城市道路、农贸市场、校园周边等重点区域卫生环境和社会秩序“六个不滑坡”。</t>
  </si>
  <si>
    <t>5类区域</t>
  </si>
  <si>
    <t>工作完成时效</t>
  </si>
  <si>
    <t>1260万</t>
  </si>
  <si>
    <t>万</t>
  </si>
  <si>
    <t>着力提升市民文明素质、城市文明程度、城市文明品味比率</t>
  </si>
  <si>
    <t>服务对象满意度</t>
  </si>
  <si>
    <t>公开12-13表</t>
  </si>
  <si>
    <t>文明办精神文明创建专项经费</t>
  </si>
  <si>
    <t>达到创建文明城市的相关动态管理目标。</t>
  </si>
  <si>
    <t>年度动态管理评测达标标准</t>
  </si>
  <si>
    <t>300万</t>
  </si>
  <si>
    <t>创建文明社区，加大创文工作力</t>
  </si>
  <si>
    <t>持续提升文明社区</t>
  </si>
  <si>
    <t>公开12-14表</t>
  </si>
  <si>
    <t>公开12-15表</t>
  </si>
  <si>
    <t>文明办思想道德建设工作专项经费</t>
  </si>
  <si>
    <t>按照创建第六届全国文明城市各项工作要求，开展好公民思想道德建设各项工作，选树宣传各类先进典型，开展好未成年人思想道德建设各项工作，完成中央、省市未成年人思想道德建设工作任务，开展主题教育活动，建设昆明市未成年人心理健康辅导中心，开展文明校园创建，提高全市公民思想道德素质。</t>
  </si>
  <si>
    <t>574万元</t>
  </si>
  <si>
    <t>提高全市公民思想道德素质</t>
  </si>
  <si>
    <t>逐年提高</t>
  </si>
  <si>
    <t>公开12-16表</t>
  </si>
  <si>
    <t>新华社供稿服务专项经费</t>
  </si>
  <si>
    <t>一、针对昆明市组织的重大正面传播活动（如昆明高原马拉松赛、南博会、上合昆明国际马拉松赛等），或突发负面重大声誉风险事件，通过智能检测平台实时追踪，进行大数据分析，形成专题分析报告。</t>
  </si>
  <si>
    <t>一、针对昆明市组织的重大正面传播活动（如昆明高原马拉松赛、南博会、上合昆明国际马拉松赛等）， 打造区域性国际中心城市1个，组织重大正面传播活动报告不少于3次。</t>
  </si>
  <si>
    <t>2次</t>
  </si>
  <si>
    <t>120万元</t>
  </si>
  <si>
    <t>展示昆明市城市形象。</t>
  </si>
  <si>
    <t>成立工作小组，开设专题页面，设立昆明市图标广告展位。</t>
  </si>
  <si>
    <t>公开12-17表</t>
  </si>
  <si>
    <t>宣传思想文化系统干部人才教育培训专项经费</t>
  </si>
  <si>
    <t>通过宣传思想文化干部的培训工作，每年计划开展5个培训班。预计培训250人次，从而达到提升宣传思想文化干部队伍的综合素质。</t>
  </si>
  <si>
    <t>5个</t>
  </si>
  <si>
    <t>组织开展宣传思想文化干部人次</t>
  </si>
  <si>
    <t>250人次</t>
  </si>
  <si>
    <t>人次</t>
  </si>
  <si>
    <t>培训合格率</t>
  </si>
  <si>
    <t>按时效完成</t>
  </si>
  <si>
    <t>经费投入</t>
  </si>
  <si>
    <t>持续提升宣传思想文化干部队伍的综合素质。</t>
  </si>
  <si>
    <t>通过培训加强宣传思想文化干部队伍的综合素质。</t>
  </si>
  <si>
    <t>培训服务对象度</t>
  </si>
  <si>
    <t>云南日报昆明版宣传专项经费</t>
  </si>
  <si>
    <t>一是深入宣传报道昆明市认真学习贯彻十九大精神和习近平新时代中国特色社会主义思想，以及习近平考察云南重要讲话精神，按照省委、省政府的部署，全面推进城市经济、政治、文化、社会、生态文明和党的建设，加快区域性国际中心城市和世界知名旅游城市建设，当好全省经济社会发展的排头兵和火车头，奋力谱写率先全面建成小康社会的新篇章。</t>
  </si>
  <si>
    <t>330万元</t>
  </si>
  <si>
    <t>　 加快区域性国际中心城市和世界知名旅游城市建设</t>
  </si>
  <si>
    <t>以及习近平考察云南重要讲话精神，按照省委、省政府的部署，全面推进城市经济、政治、文化、社会、生态文明和党的建设。</t>
  </si>
  <si>
    <t xml:space="preserve">封面代码                     </t>
  </si>
  <si>
    <t xml:space="preserve">                     </t>
  </si>
  <si>
    <t xml:space="preserve">                                          金额单位：</t>
  </si>
  <si>
    <t>单位名称</t>
  </si>
  <si>
    <t>单位负责人</t>
  </si>
  <si>
    <t>马谦</t>
  </si>
  <si>
    <t>财务负责人</t>
  </si>
  <si>
    <t>李能枝</t>
  </si>
  <si>
    <t>填表人</t>
  </si>
  <si>
    <t>焦皎</t>
  </si>
  <si>
    <t>电话号码(区号)</t>
  </si>
  <si>
    <t>0871</t>
  </si>
  <si>
    <t>电话号码</t>
  </si>
  <si>
    <t>63163100</t>
  </si>
  <si>
    <t>分机号</t>
  </si>
  <si>
    <t>单位地址</t>
  </si>
  <si>
    <t>云南省昆明市呈贡新区市级行政中心7号楼</t>
  </si>
  <si>
    <t>组织机构代码（各级技术监督局核发）</t>
  </si>
  <si>
    <t>015113032</t>
  </si>
  <si>
    <t>邮政编码</t>
  </si>
  <si>
    <t>650500</t>
  </si>
  <si>
    <t>财政预算代码</t>
  </si>
  <si>
    <t>189001</t>
  </si>
  <si>
    <t>单位预算级次</t>
  </si>
  <si>
    <t>一级预算单位</t>
  </si>
  <si>
    <t>单位所在地区（国家标准：行政区划代码）</t>
  </si>
  <si>
    <t>呈贡区</t>
  </si>
  <si>
    <t>单位基本性质</t>
  </si>
  <si>
    <t>行政单位</t>
  </si>
  <si>
    <t>单位执行会计制度</t>
  </si>
  <si>
    <t>政府会计准则制度</t>
  </si>
  <si>
    <t>预算管理级次</t>
  </si>
  <si>
    <t>地（市）级</t>
  </si>
  <si>
    <t>隶属关系</t>
  </si>
  <si>
    <t>昆明市</t>
  </si>
  <si>
    <t>部门标识代码</t>
  </si>
  <si>
    <t>中央宣传部</t>
  </si>
  <si>
    <t>国民经济行业分类</t>
  </si>
  <si>
    <t>中国共产党机关</t>
  </si>
  <si>
    <t>新报因素</t>
  </si>
  <si>
    <t>连续上报</t>
  </si>
  <si>
    <t>上年代码</t>
  </si>
  <si>
    <t>0151130320</t>
  </si>
  <si>
    <t>报表类型</t>
  </si>
  <si>
    <t>单户表</t>
  </si>
  <si>
    <t>备用码</t>
  </si>
  <si>
    <t>统一社会信用代码</t>
  </si>
  <si>
    <t>115301000151130329</t>
  </si>
  <si>
    <t>备用码一</t>
  </si>
  <si>
    <t>13577173423</t>
  </si>
  <si>
    <t>备用码二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</si>
</sst>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22"/>
      <color indexed="63"/>
      <name val="黑体"/>
      <family val="3"/>
    </font>
    <font>
      <sz val="9"/>
      <name val="宋体"/>
      <family val="0"/>
    </font>
    <font>
      <sz val="12"/>
      <color indexed="63"/>
      <name val="宋体"/>
      <family val="0"/>
    </font>
    <font>
      <sz val="10"/>
      <name val="宋体"/>
      <family val="0"/>
    </font>
    <font>
      <sz val="8"/>
      <name val="Tahoma"/>
      <family val="2"/>
    </font>
    <font>
      <b/>
      <sz val="10"/>
      <name val="宋体"/>
      <family val="0"/>
    </font>
    <font>
      <sz val="10"/>
      <color indexed="8"/>
      <name val="宋体"/>
      <family val="0"/>
    </font>
    <font>
      <b/>
      <sz val="9"/>
      <name val="宋体"/>
      <family val="0"/>
    </font>
    <font>
      <b/>
      <sz val="8"/>
      <name val="宋体"/>
      <family val="0"/>
    </font>
    <font>
      <sz val="11"/>
      <color indexed="62"/>
      <name val="宋体"/>
      <family val="0"/>
    </font>
    <font>
      <sz val="11"/>
      <color indexed="9"/>
      <name val="宋体"/>
      <family val="0"/>
    </font>
    <font>
      <b/>
      <sz val="11"/>
      <color indexed="9"/>
      <name val="宋体"/>
      <family val="0"/>
    </font>
    <font>
      <sz val="11"/>
      <color indexed="8"/>
      <name val="宋体"/>
      <family val="0"/>
    </font>
    <font>
      <u val="single"/>
      <sz val="11"/>
      <color indexed="20"/>
      <name val="宋体"/>
      <family val="0"/>
    </font>
    <font>
      <sz val="11"/>
      <color indexed="16"/>
      <name val="宋体"/>
      <family val="0"/>
    </font>
    <font>
      <b/>
      <sz val="11"/>
      <color indexed="8"/>
      <name val="宋体"/>
      <family val="0"/>
    </font>
    <font>
      <sz val="11"/>
      <color indexed="53"/>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sz val="9"/>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n">
        <color indexed="8"/>
      </left>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0" fillId="0" borderId="0">
      <alignment vertical="top"/>
      <protection locked="0"/>
    </xf>
  </cellStyleXfs>
  <cellXfs count="91">
    <xf numFmtId="0" fontId="0" fillId="0" borderId="0" xfId="0" applyAlignment="1">
      <alignment/>
    </xf>
    <xf numFmtId="0" fontId="0" fillId="0" borderId="0" xfId="0" applyFill="1" applyAlignment="1">
      <alignment/>
    </xf>
    <xf numFmtId="0" fontId="1" fillId="0" borderId="0" xfId="0" applyFont="1" applyFill="1" applyBorder="1" applyAlignment="1">
      <alignment horizontal="left" vertical="center"/>
    </xf>
    <xf numFmtId="0" fontId="2"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13" xfId="0" applyFont="1" applyFill="1" applyBorder="1" applyAlignment="1">
      <alignment horizontal="left" vertical="center"/>
    </xf>
    <xf numFmtId="0" fontId="3"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5" fillId="0" borderId="16" xfId="0" applyNumberFormat="1" applyFont="1" applyFill="1" applyBorder="1" applyAlignment="1">
      <alignment horizontal="right" vertical="center"/>
    </xf>
    <xf numFmtId="10" fontId="5" fillId="0" borderId="16"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9" fontId="5" fillId="0" borderId="19" xfId="0" applyNumberFormat="1" applyFont="1" applyFill="1" applyBorder="1" applyAlignment="1">
      <alignment horizontal="center" vertical="center"/>
    </xf>
    <xf numFmtId="4" fontId="5" fillId="0" borderId="19" xfId="0" applyNumberFormat="1" applyFont="1" applyFill="1" applyBorder="1" applyAlignment="1">
      <alignment horizontal="right" vertical="center"/>
    </xf>
    <xf numFmtId="10" fontId="5" fillId="0" borderId="19"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xf>
    <xf numFmtId="10" fontId="5" fillId="0" borderId="19"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4" fillId="0" borderId="14" xfId="0" applyFont="1" applyFill="1" applyBorder="1" applyAlignment="1">
      <alignment horizontal="right" vertical="center"/>
    </xf>
    <xf numFmtId="4" fontId="5" fillId="0" borderId="16" xfId="0" applyNumberFormat="1" applyFont="1" applyFill="1" applyBorder="1" applyAlignment="1">
      <alignment horizontal="center" vertical="center"/>
    </xf>
    <xf numFmtId="9" fontId="5" fillId="0" borderId="16" xfId="0" applyNumberFormat="1" applyFont="1" applyFill="1" applyBorder="1" applyAlignment="1">
      <alignment horizontal="center" vertical="center"/>
    </xf>
    <xf numFmtId="10" fontId="5" fillId="0" borderId="16" xfId="0" applyNumberFormat="1" applyFont="1" applyFill="1" applyBorder="1" applyAlignment="1">
      <alignment horizontal="center" vertical="center"/>
    </xf>
    <xf numFmtId="0" fontId="0" fillId="0" borderId="0" xfId="0" applyAlignment="1">
      <alignmen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4" fontId="5" fillId="0" borderId="16" xfId="0" applyNumberFormat="1" applyFont="1" applyFill="1" applyBorder="1" applyAlignment="1">
      <alignment horizontal="right" vertical="center" wrapText="1"/>
    </xf>
    <xf numFmtId="10" fontId="5" fillId="0" borderId="16" xfId="0" applyNumberFormat="1" applyFont="1" applyFill="1" applyBorder="1" applyAlignment="1">
      <alignment horizontal="right" vertical="center" wrapText="1"/>
    </xf>
    <xf numFmtId="0" fontId="5" fillId="0" borderId="19" xfId="0" applyFont="1" applyFill="1" applyBorder="1" applyAlignment="1">
      <alignment horizontal="left" vertical="center" wrapText="1"/>
    </xf>
    <xf numFmtId="0" fontId="8" fillId="0" borderId="19" xfId="0" applyFont="1" applyFill="1" applyBorder="1" applyAlignment="1">
      <alignment vertical="center" wrapText="1"/>
    </xf>
    <xf numFmtId="4"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19" xfId="0" applyFill="1" applyBorder="1" applyAlignment="1">
      <alignment horizontal="center" vertical="center"/>
    </xf>
    <xf numFmtId="0" fontId="5" fillId="0" borderId="18" xfId="0" applyFont="1" applyFill="1" applyBorder="1" applyAlignment="1">
      <alignment horizontal="center" vertical="center" wrapText="1"/>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center" vertical="center" shrinkToFit="1"/>
    </xf>
    <xf numFmtId="4" fontId="5" fillId="0" borderId="16" xfId="0" applyNumberFormat="1" applyFont="1" applyFill="1" applyBorder="1" applyAlignment="1">
      <alignment horizontal="right" vertical="center" shrinkToFit="1"/>
    </xf>
    <xf numFmtId="3" fontId="5" fillId="0" borderId="16" xfId="0" applyNumberFormat="1" applyFont="1" applyFill="1" applyBorder="1" applyAlignment="1">
      <alignment horizontal="right" vertical="center" shrinkToFit="1"/>
    </xf>
    <xf numFmtId="0" fontId="3" fillId="0" borderId="0" xfId="0" applyFont="1" applyFill="1" applyBorder="1" applyAlignment="1">
      <alignment horizontal="left" vertical="center"/>
    </xf>
    <xf numFmtId="0" fontId="5" fillId="0" borderId="15"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15"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0" xfId="0" applyFont="1" applyFill="1" applyAlignment="1">
      <alignment/>
    </xf>
    <xf numFmtId="0" fontId="5" fillId="0" borderId="16" xfId="0" applyFont="1" applyFill="1" applyBorder="1" applyAlignment="1">
      <alignment horizontal="right"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0" fontId="7" fillId="0" borderId="16" xfId="0" applyFont="1" applyFill="1" applyBorder="1" applyAlignment="1">
      <alignment horizontal="left" vertical="center" shrinkToFit="1"/>
    </xf>
    <xf numFmtId="4" fontId="7" fillId="0" borderId="16" xfId="0" applyNumberFormat="1" applyFont="1" applyFill="1" applyBorder="1" applyAlignment="1">
      <alignment horizontal="right" vertical="center" shrinkToFit="1"/>
    </xf>
    <xf numFmtId="4" fontId="9" fillId="0" borderId="16" xfId="0" applyNumberFormat="1" applyFont="1" applyFill="1" applyBorder="1" applyAlignment="1">
      <alignment horizontal="right" vertical="center" shrinkToFit="1"/>
    </xf>
    <xf numFmtId="0" fontId="10" fillId="0" borderId="16" xfId="0" applyFont="1" applyFill="1" applyBorder="1" applyAlignment="1">
      <alignment horizontal="left" vertical="center" shrinkToFit="1"/>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5"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3">
      <selection activeCell="H8" sqref="A1:IV65536"/>
    </sheetView>
  </sheetViews>
  <sheetFormatPr defaultColWidth="9.00390625" defaultRowHeight="12.75"/>
  <cols>
    <col min="1" max="1" width="36.57421875" style="1" customWidth="1"/>
    <col min="2" max="2" width="5.421875" style="1" customWidth="1"/>
    <col min="3" max="3" width="22.28125" style="1" customWidth="1"/>
    <col min="4" max="4" width="37.140625" style="1" customWidth="1"/>
    <col min="5" max="5" width="5.421875" style="1" customWidth="1"/>
    <col min="6" max="6" width="21.28125" style="1" customWidth="1"/>
    <col min="7" max="16384" width="9.00390625" style="1" customWidth="1"/>
  </cols>
  <sheetData>
    <row r="1" spans="1:6" ht="27.75" customHeight="1">
      <c r="A1" s="11"/>
      <c r="B1" s="12"/>
      <c r="C1" s="13" t="s">
        <v>0</v>
      </c>
      <c r="D1" s="12"/>
      <c r="E1" s="12"/>
      <c r="F1" s="12"/>
    </row>
    <row r="2" spans="1:6" ht="15" customHeight="1">
      <c r="A2" s="4"/>
      <c r="B2" s="71"/>
      <c r="C2" s="71"/>
      <c r="D2" s="71"/>
      <c r="E2" s="71"/>
      <c r="F2" s="5" t="s">
        <v>1</v>
      </c>
    </row>
    <row r="3" spans="1:6" ht="15" customHeight="1">
      <c r="A3" s="14" t="s">
        <v>2</v>
      </c>
      <c r="B3" s="15"/>
      <c r="C3" s="15"/>
      <c r="D3" s="15"/>
      <c r="E3" s="15"/>
      <c r="F3" s="35" t="s">
        <v>3</v>
      </c>
    </row>
    <row r="4" spans="1:6" ht="19.5" customHeight="1">
      <c r="A4" s="80" t="s">
        <v>4</v>
      </c>
      <c r="B4" s="81" t="s">
        <v>4</v>
      </c>
      <c r="C4" s="81" t="s">
        <v>4</v>
      </c>
      <c r="D4" s="68" t="s">
        <v>5</v>
      </c>
      <c r="E4" s="81" t="s">
        <v>5</v>
      </c>
      <c r="F4" s="81" t="s">
        <v>5</v>
      </c>
    </row>
    <row r="5" spans="1:6" ht="19.5" customHeight="1">
      <c r="A5" s="80" t="s">
        <v>6</v>
      </c>
      <c r="B5" s="68" t="s">
        <v>7</v>
      </c>
      <c r="C5" s="68" t="s">
        <v>8</v>
      </c>
      <c r="D5" s="68" t="s">
        <v>9</v>
      </c>
      <c r="E5" s="68" t="s">
        <v>7</v>
      </c>
      <c r="F5" s="68" t="s">
        <v>8</v>
      </c>
    </row>
    <row r="6" spans="1:6" ht="19.5" customHeight="1">
      <c r="A6" s="87" t="s">
        <v>10</v>
      </c>
      <c r="B6" s="68"/>
      <c r="C6" s="68" t="s">
        <v>11</v>
      </c>
      <c r="D6" s="89" t="s">
        <v>10</v>
      </c>
      <c r="E6" s="68"/>
      <c r="F6" s="68" t="s">
        <v>12</v>
      </c>
    </row>
    <row r="7" spans="1:6" ht="19.5" customHeight="1">
      <c r="A7" s="75" t="s">
        <v>13</v>
      </c>
      <c r="B7" s="68" t="s">
        <v>11</v>
      </c>
      <c r="C7" s="69">
        <v>49340017.3</v>
      </c>
      <c r="D7" s="77" t="s">
        <v>14</v>
      </c>
      <c r="E7" s="68" t="s">
        <v>15</v>
      </c>
      <c r="F7" s="69">
        <v>32334810.3</v>
      </c>
    </row>
    <row r="8" spans="1:6" ht="19.5" customHeight="1">
      <c r="A8" s="75" t="s">
        <v>16</v>
      </c>
      <c r="B8" s="68" t="s">
        <v>12</v>
      </c>
      <c r="C8" s="69"/>
      <c r="D8" s="77" t="s">
        <v>17</v>
      </c>
      <c r="E8" s="68" t="s">
        <v>18</v>
      </c>
      <c r="F8" s="69"/>
    </row>
    <row r="9" spans="1:6" ht="19.5" customHeight="1">
      <c r="A9" s="75" t="s">
        <v>19</v>
      </c>
      <c r="B9" s="68" t="s">
        <v>20</v>
      </c>
      <c r="C9" s="69"/>
      <c r="D9" s="77" t="s">
        <v>21</v>
      </c>
      <c r="E9" s="68" t="s">
        <v>22</v>
      </c>
      <c r="F9" s="69"/>
    </row>
    <row r="10" spans="1:6" ht="19.5" customHeight="1">
      <c r="A10" s="75" t="s">
        <v>23</v>
      </c>
      <c r="B10" s="68" t="s">
        <v>24</v>
      </c>
      <c r="C10" s="69"/>
      <c r="D10" s="77" t="s">
        <v>25</v>
      </c>
      <c r="E10" s="68" t="s">
        <v>26</v>
      </c>
      <c r="F10" s="69"/>
    </row>
    <row r="11" spans="1:6" ht="19.5" customHeight="1">
      <c r="A11" s="75" t="s">
        <v>27</v>
      </c>
      <c r="B11" s="68" t="s">
        <v>28</v>
      </c>
      <c r="C11" s="69"/>
      <c r="D11" s="77" t="s">
        <v>29</v>
      </c>
      <c r="E11" s="68" t="s">
        <v>30</v>
      </c>
      <c r="F11" s="69"/>
    </row>
    <row r="12" spans="1:6" ht="19.5" customHeight="1">
      <c r="A12" s="75" t="s">
        <v>31</v>
      </c>
      <c r="B12" s="68" t="s">
        <v>32</v>
      </c>
      <c r="C12" s="69"/>
      <c r="D12" s="77" t="s">
        <v>33</v>
      </c>
      <c r="E12" s="68" t="s">
        <v>34</v>
      </c>
      <c r="F12" s="69"/>
    </row>
    <row r="13" spans="1:6" ht="19.5" customHeight="1">
      <c r="A13" s="75" t="s">
        <v>35</v>
      </c>
      <c r="B13" s="68" t="s">
        <v>36</v>
      </c>
      <c r="C13" s="69"/>
      <c r="D13" s="77" t="s">
        <v>37</v>
      </c>
      <c r="E13" s="68" t="s">
        <v>38</v>
      </c>
      <c r="F13" s="69">
        <v>10064100</v>
      </c>
    </row>
    <row r="14" spans="1:6" ht="19.5" customHeight="1">
      <c r="A14" s="64" t="s">
        <v>39</v>
      </c>
      <c r="B14" s="68" t="s">
        <v>40</v>
      </c>
      <c r="C14" s="69"/>
      <c r="D14" s="77" t="s">
        <v>41</v>
      </c>
      <c r="E14" s="68" t="s">
        <v>42</v>
      </c>
      <c r="F14" s="69">
        <v>1321300</v>
      </c>
    </row>
    <row r="15" spans="1:6" ht="19.5" customHeight="1">
      <c r="A15" s="75"/>
      <c r="B15" s="68" t="s">
        <v>43</v>
      </c>
      <c r="C15" s="79"/>
      <c r="D15" s="77" t="s">
        <v>44</v>
      </c>
      <c r="E15" s="68" t="s">
        <v>45</v>
      </c>
      <c r="F15" s="69">
        <v>1226982</v>
      </c>
    </row>
    <row r="16" spans="1:6" ht="19.5" customHeight="1">
      <c r="A16" s="75"/>
      <c r="B16" s="68" t="s">
        <v>46</v>
      </c>
      <c r="C16" s="79"/>
      <c r="D16" s="77" t="s">
        <v>47</v>
      </c>
      <c r="E16" s="68" t="s">
        <v>48</v>
      </c>
      <c r="F16" s="69">
        <v>3000000</v>
      </c>
    </row>
    <row r="17" spans="1:6" ht="19.5" customHeight="1">
      <c r="A17" s="75"/>
      <c r="B17" s="68" t="s">
        <v>49</v>
      </c>
      <c r="C17" s="79"/>
      <c r="D17" s="77" t="s">
        <v>50</v>
      </c>
      <c r="E17" s="68" t="s">
        <v>51</v>
      </c>
      <c r="F17" s="69"/>
    </row>
    <row r="18" spans="1:6" ht="19.5" customHeight="1">
      <c r="A18" s="75"/>
      <c r="B18" s="68" t="s">
        <v>52</v>
      </c>
      <c r="C18" s="79"/>
      <c r="D18" s="77" t="s">
        <v>53</v>
      </c>
      <c r="E18" s="68" t="s">
        <v>54</v>
      </c>
      <c r="F18" s="69"/>
    </row>
    <row r="19" spans="1:6" ht="19.5" customHeight="1">
      <c r="A19" s="75"/>
      <c r="B19" s="68" t="s">
        <v>55</v>
      </c>
      <c r="C19" s="79"/>
      <c r="D19" s="77" t="s">
        <v>56</v>
      </c>
      <c r="E19" s="68" t="s">
        <v>57</v>
      </c>
      <c r="F19" s="69"/>
    </row>
    <row r="20" spans="1:6" ht="19.5" customHeight="1">
      <c r="A20" s="75"/>
      <c r="B20" s="68" t="s">
        <v>58</v>
      </c>
      <c r="C20" s="79"/>
      <c r="D20" s="77" t="s">
        <v>59</v>
      </c>
      <c r="E20" s="68" t="s">
        <v>60</v>
      </c>
      <c r="F20" s="69"/>
    </row>
    <row r="21" spans="1:6" ht="19.5" customHeight="1">
      <c r="A21" s="75"/>
      <c r="B21" s="68" t="s">
        <v>61</v>
      </c>
      <c r="C21" s="79"/>
      <c r="D21" s="77" t="s">
        <v>62</v>
      </c>
      <c r="E21" s="68" t="s">
        <v>63</v>
      </c>
      <c r="F21" s="69"/>
    </row>
    <row r="22" spans="1:6" ht="19.5" customHeight="1">
      <c r="A22" s="75"/>
      <c r="B22" s="68" t="s">
        <v>64</v>
      </c>
      <c r="C22" s="79"/>
      <c r="D22" s="77" t="s">
        <v>65</v>
      </c>
      <c r="E22" s="68" t="s">
        <v>66</v>
      </c>
      <c r="F22" s="69"/>
    </row>
    <row r="23" spans="1:6" ht="19.5" customHeight="1">
      <c r="A23" s="75"/>
      <c r="B23" s="68" t="s">
        <v>67</v>
      </c>
      <c r="C23" s="79"/>
      <c r="D23" s="77" t="s">
        <v>68</v>
      </c>
      <c r="E23" s="68" t="s">
        <v>69</v>
      </c>
      <c r="F23" s="69"/>
    </row>
    <row r="24" spans="1:6" ht="19.5" customHeight="1">
      <c r="A24" s="75"/>
      <c r="B24" s="68" t="s">
        <v>70</v>
      </c>
      <c r="C24" s="79"/>
      <c r="D24" s="77" t="s">
        <v>71</v>
      </c>
      <c r="E24" s="68" t="s">
        <v>72</v>
      </c>
      <c r="F24" s="69"/>
    </row>
    <row r="25" spans="1:6" ht="19.5" customHeight="1">
      <c r="A25" s="75"/>
      <c r="B25" s="68" t="s">
        <v>73</v>
      </c>
      <c r="C25" s="79"/>
      <c r="D25" s="77" t="s">
        <v>74</v>
      </c>
      <c r="E25" s="68" t="s">
        <v>75</v>
      </c>
      <c r="F25" s="69">
        <v>1392825</v>
      </c>
    </row>
    <row r="26" spans="1:6" ht="19.5" customHeight="1">
      <c r="A26" s="75"/>
      <c r="B26" s="68" t="s">
        <v>76</v>
      </c>
      <c r="C26" s="79"/>
      <c r="D26" s="77" t="s">
        <v>77</v>
      </c>
      <c r="E26" s="68" t="s">
        <v>78</v>
      </c>
      <c r="F26" s="69"/>
    </row>
    <row r="27" spans="1:6" ht="19.5" customHeight="1">
      <c r="A27" s="75"/>
      <c r="B27" s="68" t="s">
        <v>79</v>
      </c>
      <c r="C27" s="79"/>
      <c r="D27" s="77" t="s">
        <v>80</v>
      </c>
      <c r="E27" s="68" t="s">
        <v>81</v>
      </c>
      <c r="F27" s="69"/>
    </row>
    <row r="28" spans="1:6" ht="19.5" customHeight="1">
      <c r="A28" s="75"/>
      <c r="B28" s="68" t="s">
        <v>82</v>
      </c>
      <c r="C28" s="79"/>
      <c r="D28" s="77" t="s">
        <v>83</v>
      </c>
      <c r="E28" s="68" t="s">
        <v>84</v>
      </c>
      <c r="F28" s="69"/>
    </row>
    <row r="29" spans="1:6" ht="19.5" customHeight="1">
      <c r="A29" s="75"/>
      <c r="B29" s="68" t="s">
        <v>85</v>
      </c>
      <c r="C29" s="79"/>
      <c r="D29" s="77" t="s">
        <v>86</v>
      </c>
      <c r="E29" s="68" t="s">
        <v>87</v>
      </c>
      <c r="F29" s="69"/>
    </row>
    <row r="30" spans="1:6" ht="19.5" customHeight="1">
      <c r="A30" s="80"/>
      <c r="B30" s="68" t="s">
        <v>88</v>
      </c>
      <c r="C30" s="79"/>
      <c r="D30" s="77" t="s">
        <v>89</v>
      </c>
      <c r="E30" s="68" t="s">
        <v>90</v>
      </c>
      <c r="F30" s="69"/>
    </row>
    <row r="31" spans="1:6" ht="19.5" customHeight="1">
      <c r="A31" s="80"/>
      <c r="B31" s="68" t="s">
        <v>91</v>
      </c>
      <c r="C31" s="79"/>
      <c r="D31" s="77" t="s">
        <v>92</v>
      </c>
      <c r="E31" s="68" t="s">
        <v>93</v>
      </c>
      <c r="F31" s="69"/>
    </row>
    <row r="32" spans="1:6" ht="19.5" customHeight="1">
      <c r="A32" s="80"/>
      <c r="B32" s="68" t="s">
        <v>94</v>
      </c>
      <c r="C32" s="79"/>
      <c r="D32" s="77" t="s">
        <v>95</v>
      </c>
      <c r="E32" s="68" t="s">
        <v>96</v>
      </c>
      <c r="F32" s="69"/>
    </row>
    <row r="33" spans="1:6" ht="19.5" customHeight="1">
      <c r="A33" s="80" t="s">
        <v>97</v>
      </c>
      <c r="B33" s="68" t="s">
        <v>98</v>
      </c>
      <c r="C33" s="69">
        <v>49340017.3</v>
      </c>
      <c r="D33" s="68" t="s">
        <v>99</v>
      </c>
      <c r="E33" s="68" t="s">
        <v>100</v>
      </c>
      <c r="F33" s="69">
        <v>49340017.3</v>
      </c>
    </row>
    <row r="34" spans="1:6" ht="19.5" customHeight="1">
      <c r="A34" s="80" t="s">
        <v>101</v>
      </c>
      <c r="B34" s="68" t="s">
        <v>102</v>
      </c>
      <c r="C34" s="69"/>
      <c r="D34" s="77" t="s">
        <v>103</v>
      </c>
      <c r="E34" s="68" t="s">
        <v>104</v>
      </c>
      <c r="F34" s="69"/>
    </row>
    <row r="35" spans="1:6" ht="19.5" customHeight="1">
      <c r="A35" s="80" t="s">
        <v>105</v>
      </c>
      <c r="B35" s="68" t="s">
        <v>106</v>
      </c>
      <c r="C35" s="69"/>
      <c r="D35" s="77" t="s">
        <v>107</v>
      </c>
      <c r="E35" s="68" t="s">
        <v>108</v>
      </c>
      <c r="F35" s="69"/>
    </row>
    <row r="36" spans="1:6" ht="19.5" customHeight="1">
      <c r="A36" s="80" t="s">
        <v>109</v>
      </c>
      <c r="B36" s="68" t="s">
        <v>110</v>
      </c>
      <c r="C36" s="69">
        <v>49340017.3</v>
      </c>
      <c r="D36" s="68" t="s">
        <v>109</v>
      </c>
      <c r="E36" s="68" t="s">
        <v>111</v>
      </c>
      <c r="F36" s="69">
        <v>49340017.3</v>
      </c>
    </row>
    <row r="37" spans="1:6" ht="19.5" customHeight="1">
      <c r="A37" s="64" t="s">
        <v>112</v>
      </c>
      <c r="B37" s="66" t="s">
        <v>112</v>
      </c>
      <c r="C37" s="66" t="s">
        <v>112</v>
      </c>
      <c r="D37" s="66" t="s">
        <v>112</v>
      </c>
      <c r="E37" s="66" t="s">
        <v>112</v>
      </c>
      <c r="F37" s="66"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tabSelected="1" workbookViewId="0" topLeftCell="A1">
      <selection activeCell="D12" sqref="D12"/>
    </sheetView>
  </sheetViews>
  <sheetFormatPr defaultColWidth="9.00390625" defaultRowHeight="12.75"/>
  <cols>
    <col min="1" max="3" width="32.140625" style="0" customWidth="1"/>
    <col min="4" max="4" width="52.28125" style="0" customWidth="1"/>
  </cols>
  <sheetData>
    <row r="1" spans="1:4" s="1" customFormat="1" ht="27.75" customHeight="1">
      <c r="A1" s="11"/>
      <c r="B1" s="13" t="s">
        <v>452</v>
      </c>
      <c r="C1" s="12"/>
      <c r="D1" s="12"/>
    </row>
    <row r="2" spans="1:4" s="1" customFormat="1" ht="15" customHeight="1">
      <c r="A2" s="14" t="s">
        <v>2</v>
      </c>
      <c r="B2" s="15"/>
      <c r="C2" s="15"/>
      <c r="D2" s="35" t="s">
        <v>453</v>
      </c>
    </row>
    <row r="3" spans="1:4" s="1" customFormat="1" ht="51">
      <c r="A3" s="64" t="s">
        <v>454</v>
      </c>
      <c r="B3" s="65" t="s">
        <v>455</v>
      </c>
      <c r="C3" s="66" t="s">
        <v>455</v>
      </c>
      <c r="D3" s="41" t="s">
        <v>456</v>
      </c>
    </row>
    <row r="4" spans="1:4" s="1" customFormat="1" ht="63.75">
      <c r="A4" s="67" t="s">
        <v>454</v>
      </c>
      <c r="B4" s="65" t="s">
        <v>457</v>
      </c>
      <c r="C4" s="66" t="s">
        <v>457</v>
      </c>
      <c r="D4" s="41" t="s">
        <v>458</v>
      </c>
    </row>
    <row r="5" spans="1:4" s="1" customFormat="1" ht="51">
      <c r="A5" s="67" t="s">
        <v>454</v>
      </c>
      <c r="B5" s="65" t="s">
        <v>459</v>
      </c>
      <c r="C5" s="66" t="s">
        <v>459</v>
      </c>
      <c r="D5" s="41" t="s">
        <v>460</v>
      </c>
    </row>
    <row r="6" spans="1:4" s="1" customFormat="1" ht="76.5">
      <c r="A6" s="67" t="s">
        <v>454</v>
      </c>
      <c r="B6" s="65" t="s">
        <v>461</v>
      </c>
      <c r="C6" s="66" t="s">
        <v>461</v>
      </c>
      <c r="D6" s="41" t="s">
        <v>462</v>
      </c>
    </row>
    <row r="7" spans="1:4" s="1" customFormat="1" ht="25.5">
      <c r="A7" s="67" t="s">
        <v>454</v>
      </c>
      <c r="B7" s="65" t="s">
        <v>463</v>
      </c>
      <c r="C7" s="66" t="s">
        <v>463</v>
      </c>
      <c r="D7" s="41" t="s">
        <v>464</v>
      </c>
    </row>
    <row r="8" spans="1:4" s="1" customFormat="1" ht="63.75">
      <c r="A8" s="64" t="s">
        <v>465</v>
      </c>
      <c r="B8" s="65" t="s">
        <v>466</v>
      </c>
      <c r="C8" s="66" t="s">
        <v>466</v>
      </c>
      <c r="D8" s="41" t="s">
        <v>467</v>
      </c>
    </row>
    <row r="9" spans="1:4" s="1" customFormat="1" ht="76.5">
      <c r="A9" s="67" t="s">
        <v>465</v>
      </c>
      <c r="B9" s="65" t="s">
        <v>468</v>
      </c>
      <c r="C9" s="18" t="s">
        <v>469</v>
      </c>
      <c r="D9" s="41" t="s">
        <v>470</v>
      </c>
    </row>
    <row r="10" spans="1:4" s="1" customFormat="1" ht="76.5">
      <c r="A10" s="67" t="s">
        <v>465</v>
      </c>
      <c r="B10" s="66" t="s">
        <v>468</v>
      </c>
      <c r="C10" s="18" t="s">
        <v>471</v>
      </c>
      <c r="D10" s="41" t="s">
        <v>472</v>
      </c>
    </row>
    <row r="11" spans="1:4" s="1" customFormat="1" ht="153">
      <c r="A11" s="64" t="s">
        <v>473</v>
      </c>
      <c r="B11" s="66" t="s">
        <v>473</v>
      </c>
      <c r="C11" s="66" t="s">
        <v>473</v>
      </c>
      <c r="D11" s="41" t="s">
        <v>474</v>
      </c>
    </row>
    <row r="12" spans="1:4" s="1" customFormat="1" ht="76.5">
      <c r="A12" s="64" t="s">
        <v>475</v>
      </c>
      <c r="B12" s="66" t="s">
        <v>475</v>
      </c>
      <c r="C12" s="66" t="s">
        <v>475</v>
      </c>
      <c r="D12" s="41" t="s">
        <v>476</v>
      </c>
    </row>
    <row r="13" spans="1:4" s="1" customFormat="1" ht="102">
      <c r="A13" s="64" t="s">
        <v>477</v>
      </c>
      <c r="B13" s="66" t="s">
        <v>477</v>
      </c>
      <c r="C13" s="66" t="s">
        <v>477</v>
      </c>
      <c r="D13" s="41" t="s">
        <v>478</v>
      </c>
    </row>
    <row r="14" spans="1:4" s="1" customFormat="1" ht="89.25">
      <c r="A14" s="64" t="s">
        <v>479</v>
      </c>
      <c r="B14" s="66" t="s">
        <v>479</v>
      </c>
      <c r="C14" s="66" t="s">
        <v>479</v>
      </c>
      <c r="D14" s="41" t="s">
        <v>480</v>
      </c>
    </row>
    <row r="15" spans="1:4" s="1" customFormat="1" ht="25.5">
      <c r="A15" s="64" t="s">
        <v>481</v>
      </c>
      <c r="B15" s="66" t="s">
        <v>481</v>
      </c>
      <c r="C15" s="66" t="s">
        <v>481</v>
      </c>
      <c r="D15" s="41" t="s">
        <v>482</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57"/>
  <sheetViews>
    <sheetView workbookViewId="0" topLeftCell="A21">
      <selection activeCell="B40" sqref="B40"/>
    </sheetView>
  </sheetViews>
  <sheetFormatPr defaultColWidth="9.00390625" defaultRowHeight="12.75"/>
  <cols>
    <col min="1" max="1" width="42.28125" style="39" customWidth="1"/>
    <col min="2" max="8" width="16.00390625" style="39" customWidth="1"/>
    <col min="9" max="9" width="32.7109375" style="39" customWidth="1"/>
    <col min="10" max="16384" width="9.00390625" style="39" customWidth="1"/>
  </cols>
  <sheetData>
    <row r="1" spans="1:9" ht="27.75" customHeight="1">
      <c r="A1" s="11"/>
      <c r="B1" s="12"/>
      <c r="C1" s="12"/>
      <c r="D1" s="12"/>
      <c r="E1" s="13" t="s">
        <v>483</v>
      </c>
      <c r="F1" s="12"/>
      <c r="G1" s="12"/>
      <c r="H1" s="12"/>
      <c r="I1" s="12"/>
    </row>
    <row r="2" spans="1:9" ht="15" customHeight="1">
      <c r="A2" s="14" t="s">
        <v>2</v>
      </c>
      <c r="B2" s="15"/>
      <c r="C2" s="15"/>
      <c r="D2" s="15"/>
      <c r="E2" s="15"/>
      <c r="F2" s="15"/>
      <c r="G2" s="15"/>
      <c r="H2" s="15"/>
      <c r="I2" s="35" t="s">
        <v>484</v>
      </c>
    </row>
    <row r="3" spans="1:9" ht="19.5" customHeight="1">
      <c r="A3" s="16" t="s">
        <v>485</v>
      </c>
      <c r="B3" s="18"/>
      <c r="C3" s="17"/>
      <c r="D3" s="17"/>
      <c r="E3" s="17"/>
      <c r="F3" s="17"/>
      <c r="G3" s="17"/>
      <c r="H3" s="17"/>
      <c r="I3" s="17"/>
    </row>
    <row r="4" spans="1:9" ht="19.5" customHeight="1">
      <c r="A4" s="16" t="s">
        <v>486</v>
      </c>
      <c r="B4" s="17" t="s">
        <v>486</v>
      </c>
      <c r="C4" s="17" t="s">
        <v>486</v>
      </c>
      <c r="D4" s="17" t="s">
        <v>486</v>
      </c>
      <c r="E4" s="17" t="s">
        <v>486</v>
      </c>
      <c r="F4" s="17" t="s">
        <v>486</v>
      </c>
      <c r="G4" s="17" t="s">
        <v>486</v>
      </c>
      <c r="H4" s="18" t="s">
        <v>487</v>
      </c>
      <c r="I4" s="17" t="s">
        <v>487</v>
      </c>
    </row>
    <row r="5" spans="1:9" ht="97.5" customHeight="1">
      <c r="A5" s="40" t="s">
        <v>488</v>
      </c>
      <c r="B5" s="41" t="s">
        <v>489</v>
      </c>
      <c r="C5" s="41" t="s">
        <v>490</v>
      </c>
      <c r="D5" s="42"/>
      <c r="E5" s="42"/>
      <c r="F5" s="42"/>
      <c r="G5" s="42"/>
      <c r="H5" s="42"/>
      <c r="I5" s="24" t="s">
        <v>491</v>
      </c>
    </row>
    <row r="6" spans="1:9" ht="97.5" customHeight="1">
      <c r="A6" s="43" t="s">
        <v>488</v>
      </c>
      <c r="B6" s="42" t="s">
        <v>489</v>
      </c>
      <c r="C6" s="42"/>
      <c r="D6" s="42"/>
      <c r="E6" s="42"/>
      <c r="F6" s="42"/>
      <c r="G6" s="42"/>
      <c r="H6" s="42"/>
      <c r="I6" s="20"/>
    </row>
    <row r="7" spans="1:9" ht="42.75" customHeight="1">
      <c r="A7" s="43" t="s">
        <v>488</v>
      </c>
      <c r="B7" s="41" t="s">
        <v>492</v>
      </c>
      <c r="C7" s="41" t="s">
        <v>493</v>
      </c>
      <c r="D7" s="42"/>
      <c r="E7" s="42"/>
      <c r="F7" s="42"/>
      <c r="G7" s="42"/>
      <c r="H7" s="42"/>
      <c r="I7" s="24" t="s">
        <v>491</v>
      </c>
    </row>
    <row r="8" spans="1:9" ht="42.75" customHeight="1">
      <c r="A8" s="43" t="s">
        <v>488</v>
      </c>
      <c r="B8" s="42" t="s">
        <v>492</v>
      </c>
      <c r="C8" s="42"/>
      <c r="D8" s="42"/>
      <c r="E8" s="42"/>
      <c r="F8" s="42"/>
      <c r="G8" s="42"/>
      <c r="H8" s="42"/>
      <c r="I8" s="20"/>
    </row>
    <row r="9" spans="1:9" ht="19.5" customHeight="1">
      <c r="A9" s="44" t="s">
        <v>494</v>
      </c>
      <c r="B9" s="45" t="s">
        <v>494</v>
      </c>
      <c r="C9" s="45" t="s">
        <v>494</v>
      </c>
      <c r="D9" s="45" t="s">
        <v>494</v>
      </c>
      <c r="E9" s="45" t="s">
        <v>494</v>
      </c>
      <c r="F9" s="45" t="s">
        <v>494</v>
      </c>
      <c r="G9" s="45" t="s">
        <v>494</v>
      </c>
      <c r="H9" s="45" t="s">
        <v>494</v>
      </c>
      <c r="I9" s="45" t="s">
        <v>494</v>
      </c>
    </row>
    <row r="10" spans="1:9" ht="19.5" customHeight="1">
      <c r="A10" s="19" t="s">
        <v>495</v>
      </c>
      <c r="B10" s="24" t="s">
        <v>496</v>
      </c>
      <c r="C10" s="20" t="s">
        <v>496</v>
      </c>
      <c r="D10" s="20" t="s">
        <v>496</v>
      </c>
      <c r="E10" s="20" t="s">
        <v>496</v>
      </c>
      <c r="F10" s="24" t="s">
        <v>497</v>
      </c>
      <c r="G10" s="20" t="s">
        <v>497</v>
      </c>
      <c r="H10" s="20" t="s">
        <v>497</v>
      </c>
      <c r="I10" s="20" t="s">
        <v>497</v>
      </c>
    </row>
    <row r="11" spans="1:9" ht="51.75" customHeight="1">
      <c r="A11" s="19" t="s">
        <v>498</v>
      </c>
      <c r="B11" s="24" t="s">
        <v>499</v>
      </c>
      <c r="C11" s="20"/>
      <c r="D11" s="20"/>
      <c r="E11" s="20"/>
      <c r="F11" s="24" t="s">
        <v>500</v>
      </c>
      <c r="G11" s="20"/>
      <c r="H11" s="20"/>
      <c r="I11" s="20"/>
    </row>
    <row r="12" spans="1:9" ht="51.75" customHeight="1">
      <c r="A12" s="21" t="s">
        <v>498</v>
      </c>
      <c r="B12" s="20"/>
      <c r="C12" s="20"/>
      <c r="D12" s="20"/>
      <c r="E12" s="20"/>
      <c r="F12" s="20"/>
      <c r="G12" s="20"/>
      <c r="H12" s="20"/>
      <c r="I12" s="20"/>
    </row>
    <row r="13" spans="1:9" ht="51.75" customHeight="1">
      <c r="A13" s="19" t="s">
        <v>501</v>
      </c>
      <c r="B13" s="41" t="s">
        <v>499</v>
      </c>
      <c r="C13" s="42"/>
      <c r="D13" s="42"/>
      <c r="E13" s="42"/>
      <c r="F13" s="24" t="s">
        <v>502</v>
      </c>
      <c r="G13" s="20" t="s">
        <v>502</v>
      </c>
      <c r="H13" s="20" t="s">
        <v>502</v>
      </c>
      <c r="I13" s="20" t="s">
        <v>502</v>
      </c>
    </row>
    <row r="14" spans="1:9" ht="51.75" customHeight="1">
      <c r="A14" s="21" t="s">
        <v>501</v>
      </c>
      <c r="B14" s="42"/>
      <c r="C14" s="42"/>
      <c r="D14" s="42"/>
      <c r="E14" s="42"/>
      <c r="F14" s="20" t="s">
        <v>502</v>
      </c>
      <c r="G14" s="20" t="s">
        <v>502</v>
      </c>
      <c r="H14" s="20" t="s">
        <v>502</v>
      </c>
      <c r="I14" s="20" t="s">
        <v>502</v>
      </c>
    </row>
    <row r="15" spans="1:9" ht="51.75" customHeight="1">
      <c r="A15" s="19" t="s">
        <v>503</v>
      </c>
      <c r="B15" s="41" t="s">
        <v>499</v>
      </c>
      <c r="C15" s="42"/>
      <c r="D15" s="42"/>
      <c r="E15" s="42"/>
      <c r="F15" s="24" t="s">
        <v>502</v>
      </c>
      <c r="G15" s="20" t="s">
        <v>502</v>
      </c>
      <c r="H15" s="20" t="s">
        <v>502</v>
      </c>
      <c r="I15" s="20" t="s">
        <v>502</v>
      </c>
    </row>
    <row r="16" spans="1:9" ht="51.75" customHeight="1">
      <c r="A16" s="21" t="s">
        <v>503</v>
      </c>
      <c r="B16" s="42"/>
      <c r="C16" s="42"/>
      <c r="D16" s="42"/>
      <c r="E16" s="42"/>
      <c r="F16" s="20" t="s">
        <v>502</v>
      </c>
      <c r="G16" s="20" t="s">
        <v>502</v>
      </c>
      <c r="H16" s="20" t="s">
        <v>502</v>
      </c>
      <c r="I16" s="20" t="s">
        <v>502</v>
      </c>
    </row>
    <row r="17" spans="1:9" ht="19.5" customHeight="1">
      <c r="A17" s="46" t="s">
        <v>504</v>
      </c>
      <c r="B17" s="47" t="s">
        <v>504</v>
      </c>
      <c r="C17" s="47" t="s">
        <v>504</v>
      </c>
      <c r="D17" s="47" t="s">
        <v>504</v>
      </c>
      <c r="E17" s="47" t="s">
        <v>504</v>
      </c>
      <c r="F17" s="47" t="s">
        <v>504</v>
      </c>
      <c r="G17" s="47" t="s">
        <v>504</v>
      </c>
      <c r="H17" s="47" t="s">
        <v>504</v>
      </c>
      <c r="I17" s="47" t="s">
        <v>504</v>
      </c>
    </row>
    <row r="18" spans="1:9" ht="19.5" customHeight="1">
      <c r="A18" s="16" t="s">
        <v>505</v>
      </c>
      <c r="B18" s="18" t="s">
        <v>506</v>
      </c>
      <c r="C18" s="18" t="s">
        <v>507</v>
      </c>
      <c r="D18" s="18" t="s">
        <v>508</v>
      </c>
      <c r="E18" s="17" t="s">
        <v>508</v>
      </c>
      <c r="F18" s="17" t="s">
        <v>508</v>
      </c>
      <c r="G18" s="24" t="s">
        <v>509</v>
      </c>
      <c r="H18" s="18" t="s">
        <v>510</v>
      </c>
      <c r="I18" s="24" t="s">
        <v>511</v>
      </c>
    </row>
    <row r="19" spans="1:9" ht="19.5" customHeight="1">
      <c r="A19" s="34" t="s">
        <v>505</v>
      </c>
      <c r="B19" s="17" t="s">
        <v>506</v>
      </c>
      <c r="C19" s="17" t="s">
        <v>507</v>
      </c>
      <c r="D19" s="18" t="s">
        <v>512</v>
      </c>
      <c r="E19" s="18" t="s">
        <v>513</v>
      </c>
      <c r="F19" s="18" t="s">
        <v>514</v>
      </c>
      <c r="G19" s="20" t="s">
        <v>509</v>
      </c>
      <c r="H19" s="17" t="s">
        <v>510</v>
      </c>
      <c r="I19" s="20" t="s">
        <v>511</v>
      </c>
    </row>
    <row r="20" spans="1:9" ht="25.5">
      <c r="A20" s="40" t="s">
        <v>515</v>
      </c>
      <c r="B20" s="24" t="s">
        <v>516</v>
      </c>
      <c r="C20" s="24" t="s">
        <v>517</v>
      </c>
      <c r="D20" s="48">
        <v>1939.02</v>
      </c>
      <c r="E20" s="48">
        <v>1939.02</v>
      </c>
      <c r="F20" s="48"/>
      <c r="G20" s="48">
        <v>1939.02</v>
      </c>
      <c r="H20" s="49">
        <v>1</v>
      </c>
      <c r="I20" s="24" t="s">
        <v>491</v>
      </c>
    </row>
    <row r="21" spans="1:9" ht="255">
      <c r="A21" s="50" t="s">
        <v>518</v>
      </c>
      <c r="B21" s="24" t="s">
        <v>516</v>
      </c>
      <c r="C21" s="24" t="s">
        <v>519</v>
      </c>
      <c r="D21" s="48">
        <v>634.32</v>
      </c>
      <c r="E21" s="48">
        <v>634.32</v>
      </c>
      <c r="F21" s="48"/>
      <c r="G21" s="48">
        <v>634.32</v>
      </c>
      <c r="H21" s="49">
        <v>1</v>
      </c>
      <c r="I21" s="24" t="s">
        <v>491</v>
      </c>
    </row>
    <row r="22" spans="1:9" ht="114.75">
      <c r="A22" s="50" t="s">
        <v>520</v>
      </c>
      <c r="B22" s="24" t="s">
        <v>516</v>
      </c>
      <c r="C22" s="24" t="s">
        <v>521</v>
      </c>
      <c r="D22" s="48">
        <v>1044.26</v>
      </c>
      <c r="E22" s="48">
        <v>1044.26</v>
      </c>
      <c r="F22" s="48"/>
      <c r="G22" s="48">
        <v>1044.26</v>
      </c>
      <c r="H22" s="49">
        <v>1</v>
      </c>
      <c r="I22" s="24" t="s">
        <v>491</v>
      </c>
    </row>
    <row r="23" spans="1:9" ht="25.5">
      <c r="A23" s="51" t="s">
        <v>522</v>
      </c>
      <c r="B23" s="24" t="s">
        <v>516</v>
      </c>
      <c r="C23" s="24" t="s">
        <v>523</v>
      </c>
      <c r="D23" s="48">
        <v>1316.41</v>
      </c>
      <c r="E23" s="48">
        <v>1316.41</v>
      </c>
      <c r="F23" s="48"/>
      <c r="G23" s="48">
        <v>1316.41</v>
      </c>
      <c r="H23" s="49">
        <v>1</v>
      </c>
      <c r="I23" s="24" t="s">
        <v>491</v>
      </c>
    </row>
    <row r="24" spans="1:9" ht="12.75">
      <c r="A24" s="40"/>
      <c r="B24" s="24" t="s">
        <v>128</v>
      </c>
      <c r="C24" s="41"/>
      <c r="D24" s="48">
        <f aca="true" t="shared" si="0" ref="D24:G24">SUM(D20:D23)</f>
        <v>4934.01</v>
      </c>
      <c r="E24" s="48">
        <f t="shared" si="0"/>
        <v>4934.01</v>
      </c>
      <c r="F24" s="48">
        <f t="shared" si="0"/>
        <v>0</v>
      </c>
      <c r="G24" s="48">
        <f t="shared" si="0"/>
        <v>4934.01</v>
      </c>
      <c r="H24" s="48"/>
      <c r="I24" s="41"/>
    </row>
    <row r="25" spans="1:9" ht="12.75">
      <c r="A25" s="44" t="s">
        <v>524</v>
      </c>
      <c r="B25" s="45" t="s">
        <v>524</v>
      </c>
      <c r="C25" s="45" t="s">
        <v>524</v>
      </c>
      <c r="D25" s="45" t="s">
        <v>524</v>
      </c>
      <c r="E25" s="45" t="s">
        <v>524</v>
      </c>
      <c r="F25" s="45" t="s">
        <v>524</v>
      </c>
      <c r="G25" s="45" t="s">
        <v>524</v>
      </c>
      <c r="H25" s="45" t="s">
        <v>524</v>
      </c>
      <c r="I25" s="45" t="s">
        <v>524</v>
      </c>
    </row>
    <row r="26" spans="1:9" ht="12.75">
      <c r="A26" s="19" t="s">
        <v>525</v>
      </c>
      <c r="B26" s="24" t="s">
        <v>526</v>
      </c>
      <c r="C26" s="24" t="s">
        <v>527</v>
      </c>
      <c r="D26" s="24" t="s">
        <v>528</v>
      </c>
      <c r="E26" s="24" t="s">
        <v>529</v>
      </c>
      <c r="F26" s="24" t="s">
        <v>530</v>
      </c>
      <c r="G26" s="24" t="s">
        <v>531</v>
      </c>
      <c r="H26" s="24" t="s">
        <v>532</v>
      </c>
      <c r="I26" s="20" t="s">
        <v>532</v>
      </c>
    </row>
    <row r="27" spans="1:9" ht="12.75">
      <c r="A27" s="19" t="s">
        <v>533</v>
      </c>
      <c r="B27" s="19" t="s">
        <v>534</v>
      </c>
      <c r="C27" s="19" t="s">
        <v>535</v>
      </c>
      <c r="D27" s="19" t="s">
        <v>536</v>
      </c>
      <c r="E27" s="19" t="s">
        <v>537</v>
      </c>
      <c r="F27" s="24" t="s">
        <v>538</v>
      </c>
      <c r="G27" s="52" t="s">
        <v>537</v>
      </c>
      <c r="H27" s="24" t="s">
        <v>491</v>
      </c>
      <c r="I27" s="20"/>
    </row>
    <row r="28" spans="1:9" ht="25.5">
      <c r="A28" s="19" t="s">
        <v>533</v>
      </c>
      <c r="B28" s="19" t="s">
        <v>534</v>
      </c>
      <c r="C28" s="19" t="s">
        <v>539</v>
      </c>
      <c r="D28" s="19" t="s">
        <v>536</v>
      </c>
      <c r="E28" s="19" t="s">
        <v>540</v>
      </c>
      <c r="F28" s="24" t="s">
        <v>541</v>
      </c>
      <c r="G28" s="52" t="s">
        <v>540</v>
      </c>
      <c r="H28" s="24" t="s">
        <v>491</v>
      </c>
      <c r="I28" s="20"/>
    </row>
    <row r="29" spans="1:9" ht="25.5">
      <c r="A29" s="19" t="s">
        <v>533</v>
      </c>
      <c r="B29" s="19" t="s">
        <v>534</v>
      </c>
      <c r="C29" s="19" t="s">
        <v>542</v>
      </c>
      <c r="D29" s="19" t="s">
        <v>536</v>
      </c>
      <c r="E29" s="19" t="s">
        <v>543</v>
      </c>
      <c r="F29" s="53" t="s">
        <v>541</v>
      </c>
      <c r="G29" s="52" t="s">
        <v>543</v>
      </c>
      <c r="H29" s="24" t="s">
        <v>491</v>
      </c>
      <c r="I29" s="20"/>
    </row>
    <row r="30" spans="1:9" ht="12.75">
      <c r="A30" s="19" t="s">
        <v>533</v>
      </c>
      <c r="B30" s="19" t="s">
        <v>534</v>
      </c>
      <c r="C30" s="19" t="s">
        <v>544</v>
      </c>
      <c r="D30" s="19" t="s">
        <v>536</v>
      </c>
      <c r="E30" s="19" t="s">
        <v>545</v>
      </c>
      <c r="F30" s="24" t="s">
        <v>546</v>
      </c>
      <c r="G30" s="52" t="s">
        <v>545</v>
      </c>
      <c r="H30" s="24" t="s">
        <v>491</v>
      </c>
      <c r="I30" s="20"/>
    </row>
    <row r="31" spans="1:9" ht="12.75">
      <c r="A31" s="19" t="s">
        <v>533</v>
      </c>
      <c r="B31" s="19" t="s">
        <v>534</v>
      </c>
      <c r="C31" s="19" t="s">
        <v>547</v>
      </c>
      <c r="D31" s="19" t="s">
        <v>536</v>
      </c>
      <c r="E31" s="19" t="s">
        <v>548</v>
      </c>
      <c r="F31" s="24" t="s">
        <v>546</v>
      </c>
      <c r="G31" s="52" t="s">
        <v>548</v>
      </c>
      <c r="H31" s="24" t="s">
        <v>491</v>
      </c>
      <c r="I31" s="20"/>
    </row>
    <row r="32" spans="1:9" ht="12.75">
      <c r="A32" s="19" t="s">
        <v>533</v>
      </c>
      <c r="B32" s="19" t="s">
        <v>534</v>
      </c>
      <c r="C32" s="19" t="s">
        <v>549</v>
      </c>
      <c r="D32" s="19" t="s">
        <v>536</v>
      </c>
      <c r="E32" s="19" t="s">
        <v>550</v>
      </c>
      <c r="F32" s="24" t="s">
        <v>551</v>
      </c>
      <c r="G32" s="52" t="s">
        <v>550</v>
      </c>
      <c r="H32" s="24" t="s">
        <v>491</v>
      </c>
      <c r="I32" s="20"/>
    </row>
    <row r="33" spans="1:9" ht="25.5">
      <c r="A33" s="19" t="s">
        <v>533</v>
      </c>
      <c r="B33" s="19" t="s">
        <v>534</v>
      </c>
      <c r="C33" s="19" t="s">
        <v>552</v>
      </c>
      <c r="D33" s="19" t="s">
        <v>536</v>
      </c>
      <c r="E33" s="19" t="s">
        <v>553</v>
      </c>
      <c r="F33" s="24" t="s">
        <v>554</v>
      </c>
      <c r="G33" s="52" t="s">
        <v>553</v>
      </c>
      <c r="H33" s="24" t="s">
        <v>491</v>
      </c>
      <c r="I33" s="20"/>
    </row>
    <row r="34" spans="1:9" ht="25.5">
      <c r="A34" s="19" t="s">
        <v>533</v>
      </c>
      <c r="B34" s="19" t="s">
        <v>534</v>
      </c>
      <c r="C34" s="19" t="s">
        <v>555</v>
      </c>
      <c r="D34" s="19" t="s">
        <v>536</v>
      </c>
      <c r="E34" s="19" t="s">
        <v>556</v>
      </c>
      <c r="F34" s="53" t="s">
        <v>541</v>
      </c>
      <c r="G34" s="52" t="s">
        <v>556</v>
      </c>
      <c r="H34" s="24" t="s">
        <v>491</v>
      </c>
      <c r="I34" s="20"/>
    </row>
    <row r="35" spans="1:9" ht="25.5">
      <c r="A35" s="19" t="s">
        <v>533</v>
      </c>
      <c r="B35" s="19" t="s">
        <v>534</v>
      </c>
      <c r="C35" s="19" t="s">
        <v>557</v>
      </c>
      <c r="D35" s="19" t="s">
        <v>536</v>
      </c>
      <c r="E35" s="19" t="s">
        <v>558</v>
      </c>
      <c r="F35" s="53" t="s">
        <v>554</v>
      </c>
      <c r="G35" s="52" t="s">
        <v>558</v>
      </c>
      <c r="H35" s="24" t="s">
        <v>491</v>
      </c>
      <c r="I35" s="20"/>
    </row>
    <row r="36" spans="1:9" ht="25.5">
      <c r="A36" s="19" t="s">
        <v>533</v>
      </c>
      <c r="B36" s="19" t="s">
        <v>534</v>
      </c>
      <c r="C36" s="19" t="s">
        <v>559</v>
      </c>
      <c r="D36" s="19" t="s">
        <v>536</v>
      </c>
      <c r="E36" s="19" t="s">
        <v>560</v>
      </c>
      <c r="F36" s="53" t="s">
        <v>541</v>
      </c>
      <c r="G36" s="52" t="s">
        <v>560</v>
      </c>
      <c r="H36" s="24" t="s">
        <v>491</v>
      </c>
      <c r="I36" s="20"/>
    </row>
    <row r="37" spans="1:9" ht="25.5">
      <c r="A37" s="19" t="s">
        <v>533</v>
      </c>
      <c r="B37" s="19" t="s">
        <v>534</v>
      </c>
      <c r="C37" s="19" t="s">
        <v>561</v>
      </c>
      <c r="D37" s="19" t="s">
        <v>536</v>
      </c>
      <c r="E37" s="19" t="s">
        <v>562</v>
      </c>
      <c r="F37" s="53" t="s">
        <v>127</v>
      </c>
      <c r="G37" s="52" t="s">
        <v>562</v>
      </c>
      <c r="H37" s="24" t="s">
        <v>491</v>
      </c>
      <c r="I37" s="20"/>
    </row>
    <row r="38" spans="1:9" ht="12.75">
      <c r="A38" s="19" t="s">
        <v>533</v>
      </c>
      <c r="B38" s="19" t="s">
        <v>534</v>
      </c>
      <c r="C38" s="19" t="s">
        <v>563</v>
      </c>
      <c r="D38" s="19" t="s">
        <v>536</v>
      </c>
      <c r="E38" s="19" t="s">
        <v>564</v>
      </c>
      <c r="F38" s="53" t="s">
        <v>565</v>
      </c>
      <c r="G38" s="52" t="s">
        <v>564</v>
      </c>
      <c r="H38" s="24" t="s">
        <v>491</v>
      </c>
      <c r="I38" s="20"/>
    </row>
    <row r="39" spans="1:9" ht="25.5">
      <c r="A39" s="19" t="s">
        <v>533</v>
      </c>
      <c r="B39" s="19" t="s">
        <v>534</v>
      </c>
      <c r="C39" s="19" t="s">
        <v>566</v>
      </c>
      <c r="D39" s="19" t="s">
        <v>536</v>
      </c>
      <c r="E39" s="19" t="s">
        <v>567</v>
      </c>
      <c r="F39" s="53" t="s">
        <v>541</v>
      </c>
      <c r="G39" s="52" t="s">
        <v>567</v>
      </c>
      <c r="H39" s="24" t="s">
        <v>491</v>
      </c>
      <c r="I39" s="20"/>
    </row>
    <row r="40" spans="1:9" ht="25.5">
      <c r="A40" s="19" t="s">
        <v>533</v>
      </c>
      <c r="B40" s="19" t="s">
        <v>534</v>
      </c>
      <c r="C40" s="19" t="s">
        <v>568</v>
      </c>
      <c r="D40" s="19" t="s">
        <v>536</v>
      </c>
      <c r="E40" s="19" t="s">
        <v>569</v>
      </c>
      <c r="F40" s="53" t="s">
        <v>541</v>
      </c>
      <c r="G40" s="52" t="s">
        <v>569</v>
      </c>
      <c r="H40" s="24" t="s">
        <v>491</v>
      </c>
      <c r="I40" s="20"/>
    </row>
    <row r="41" spans="1:9" ht="63.75">
      <c r="A41" s="19" t="s">
        <v>533</v>
      </c>
      <c r="B41" s="19" t="s">
        <v>534</v>
      </c>
      <c r="C41" s="19" t="s">
        <v>570</v>
      </c>
      <c r="D41" s="19" t="s">
        <v>536</v>
      </c>
      <c r="E41" s="19" t="s">
        <v>571</v>
      </c>
      <c r="F41" s="53" t="s">
        <v>125</v>
      </c>
      <c r="G41" s="52" t="s">
        <v>571</v>
      </c>
      <c r="H41" s="24" t="s">
        <v>491</v>
      </c>
      <c r="I41" s="20"/>
    </row>
    <row r="42" spans="1:9" ht="38.25">
      <c r="A42" s="19" t="s">
        <v>533</v>
      </c>
      <c r="B42" s="19" t="s">
        <v>534</v>
      </c>
      <c r="C42" s="19" t="s">
        <v>572</v>
      </c>
      <c r="D42" s="19" t="s">
        <v>536</v>
      </c>
      <c r="E42" s="19" t="s">
        <v>573</v>
      </c>
      <c r="F42" s="53" t="s">
        <v>546</v>
      </c>
      <c r="G42" s="52" t="s">
        <v>573</v>
      </c>
      <c r="H42" s="24" t="s">
        <v>491</v>
      </c>
      <c r="I42" s="20"/>
    </row>
    <row r="43" spans="1:9" ht="25.5">
      <c r="A43" s="19" t="s">
        <v>533</v>
      </c>
      <c r="B43" s="19" t="s">
        <v>534</v>
      </c>
      <c r="C43" s="19" t="s">
        <v>574</v>
      </c>
      <c r="D43" s="19" t="s">
        <v>536</v>
      </c>
      <c r="E43" s="19" t="s">
        <v>575</v>
      </c>
      <c r="F43" s="53" t="s">
        <v>576</v>
      </c>
      <c r="G43" s="52" t="s">
        <v>575</v>
      </c>
      <c r="H43" s="24" t="s">
        <v>491</v>
      </c>
      <c r="I43" s="20"/>
    </row>
    <row r="44" spans="1:9" ht="12.75">
      <c r="A44" s="19" t="s">
        <v>533</v>
      </c>
      <c r="B44" s="19" t="s">
        <v>534</v>
      </c>
      <c r="C44" s="19" t="s">
        <v>577</v>
      </c>
      <c r="D44" s="19" t="s">
        <v>536</v>
      </c>
      <c r="E44" s="19" t="s">
        <v>578</v>
      </c>
      <c r="F44" s="53" t="s">
        <v>546</v>
      </c>
      <c r="G44" s="52" t="s">
        <v>578</v>
      </c>
      <c r="H44" s="24" t="s">
        <v>491</v>
      </c>
      <c r="I44" s="20"/>
    </row>
    <row r="45" spans="1:9" ht="25.5">
      <c r="A45" s="19" t="s">
        <v>533</v>
      </c>
      <c r="B45" s="19" t="s">
        <v>534</v>
      </c>
      <c r="C45" s="19" t="s">
        <v>579</v>
      </c>
      <c r="D45" s="19" t="s">
        <v>536</v>
      </c>
      <c r="E45" s="19" t="s">
        <v>580</v>
      </c>
      <c r="F45" s="53" t="s">
        <v>576</v>
      </c>
      <c r="G45" s="52" t="s">
        <v>580</v>
      </c>
      <c r="H45" s="24" t="s">
        <v>491</v>
      </c>
      <c r="I45" s="20"/>
    </row>
    <row r="46" spans="1:9" ht="25.5">
      <c r="A46" s="19" t="s">
        <v>533</v>
      </c>
      <c r="B46" s="19" t="s">
        <v>534</v>
      </c>
      <c r="C46" s="19" t="s">
        <v>581</v>
      </c>
      <c r="D46" s="19" t="s">
        <v>536</v>
      </c>
      <c r="E46" s="19" t="s">
        <v>582</v>
      </c>
      <c r="F46" s="53" t="s">
        <v>541</v>
      </c>
      <c r="G46" s="52" t="s">
        <v>582</v>
      </c>
      <c r="H46" s="24" t="s">
        <v>491</v>
      </c>
      <c r="I46" s="20"/>
    </row>
    <row r="47" spans="1:9" ht="12.75">
      <c r="A47" s="19" t="s">
        <v>533</v>
      </c>
      <c r="B47" s="19" t="s">
        <v>534</v>
      </c>
      <c r="C47" s="19" t="s">
        <v>583</v>
      </c>
      <c r="D47" s="19" t="s">
        <v>536</v>
      </c>
      <c r="E47" s="19" t="s">
        <v>584</v>
      </c>
      <c r="F47" s="53" t="s">
        <v>576</v>
      </c>
      <c r="G47" s="52" t="s">
        <v>584</v>
      </c>
      <c r="H47" s="24" t="s">
        <v>491</v>
      </c>
      <c r="I47" s="20"/>
    </row>
    <row r="48" spans="1:9" ht="38.25">
      <c r="A48" s="19" t="s">
        <v>533</v>
      </c>
      <c r="B48" s="19" t="s">
        <v>585</v>
      </c>
      <c r="C48" s="19" t="s">
        <v>586</v>
      </c>
      <c r="D48" s="19" t="s">
        <v>587</v>
      </c>
      <c r="E48" s="19" t="s">
        <v>588</v>
      </c>
      <c r="F48" s="53" t="s">
        <v>589</v>
      </c>
      <c r="G48" s="52" t="s">
        <v>588</v>
      </c>
      <c r="H48" s="24" t="s">
        <v>491</v>
      </c>
      <c r="I48" s="20"/>
    </row>
    <row r="49" spans="1:9" ht="12.75">
      <c r="A49" s="19" t="s">
        <v>533</v>
      </c>
      <c r="B49" s="19" t="s">
        <v>585</v>
      </c>
      <c r="C49" s="19" t="s">
        <v>590</v>
      </c>
      <c r="D49" s="19" t="s">
        <v>587</v>
      </c>
      <c r="E49" s="19" t="s">
        <v>591</v>
      </c>
      <c r="F49" s="24" t="s">
        <v>592</v>
      </c>
      <c r="G49" s="54">
        <v>1</v>
      </c>
      <c r="H49" s="24" t="s">
        <v>491</v>
      </c>
      <c r="I49" s="20"/>
    </row>
    <row r="50" spans="1:9" ht="25.5">
      <c r="A50" s="19" t="s">
        <v>533</v>
      </c>
      <c r="B50" s="19" t="s">
        <v>585</v>
      </c>
      <c r="C50" s="19" t="s">
        <v>593</v>
      </c>
      <c r="D50" s="19" t="s">
        <v>587</v>
      </c>
      <c r="E50" s="19" t="s">
        <v>594</v>
      </c>
      <c r="F50" s="53" t="s">
        <v>592</v>
      </c>
      <c r="G50" s="54">
        <v>0.9</v>
      </c>
      <c r="H50" s="24" t="s">
        <v>491</v>
      </c>
      <c r="I50" s="20"/>
    </row>
    <row r="51" spans="1:9" ht="12.75">
      <c r="A51" s="19" t="s">
        <v>533</v>
      </c>
      <c r="B51" s="19" t="s">
        <v>595</v>
      </c>
      <c r="C51" s="19" t="s">
        <v>596</v>
      </c>
      <c r="D51" s="19" t="s">
        <v>536</v>
      </c>
      <c r="E51" s="19" t="s">
        <v>597</v>
      </c>
      <c r="F51" s="53" t="s">
        <v>598</v>
      </c>
      <c r="G51" s="52" t="s">
        <v>597</v>
      </c>
      <c r="H51" s="24" t="s">
        <v>491</v>
      </c>
      <c r="I51" s="20"/>
    </row>
    <row r="52" spans="1:9" ht="12.75">
      <c r="A52" s="19" t="s">
        <v>533</v>
      </c>
      <c r="B52" s="19" t="s">
        <v>599</v>
      </c>
      <c r="C52" s="19" t="s">
        <v>600</v>
      </c>
      <c r="D52" s="19" t="s">
        <v>536</v>
      </c>
      <c r="E52" s="19" t="s">
        <v>601</v>
      </c>
      <c r="F52" s="53" t="s">
        <v>602</v>
      </c>
      <c r="G52" s="52" t="s">
        <v>601</v>
      </c>
      <c r="H52" s="24" t="s">
        <v>491</v>
      </c>
      <c r="I52" s="20"/>
    </row>
    <row r="53" spans="1:9" ht="25.5">
      <c r="A53" s="19" t="s">
        <v>603</v>
      </c>
      <c r="B53" s="19" t="s">
        <v>604</v>
      </c>
      <c r="C53" s="19" t="s">
        <v>605</v>
      </c>
      <c r="D53" s="19" t="s">
        <v>587</v>
      </c>
      <c r="E53" s="19" t="s">
        <v>606</v>
      </c>
      <c r="F53" s="53" t="s">
        <v>592</v>
      </c>
      <c r="G53" s="52" t="s">
        <v>606</v>
      </c>
      <c r="H53" s="24" t="s">
        <v>491</v>
      </c>
      <c r="I53" s="20"/>
    </row>
    <row r="54" spans="1:9" ht="25.5">
      <c r="A54" s="19" t="s">
        <v>603</v>
      </c>
      <c r="B54" s="19" t="s">
        <v>604</v>
      </c>
      <c r="C54" s="19" t="s">
        <v>607</v>
      </c>
      <c r="D54" s="19" t="s">
        <v>587</v>
      </c>
      <c r="E54" s="19" t="s">
        <v>594</v>
      </c>
      <c r="F54" s="53" t="s">
        <v>592</v>
      </c>
      <c r="G54" s="54">
        <v>0.9</v>
      </c>
      <c r="H54" s="24" t="s">
        <v>491</v>
      </c>
      <c r="I54" s="20"/>
    </row>
    <row r="55" spans="1:9" ht="25.5">
      <c r="A55" s="19" t="s">
        <v>603</v>
      </c>
      <c r="B55" s="19" t="s">
        <v>608</v>
      </c>
      <c r="C55" s="19" t="s">
        <v>609</v>
      </c>
      <c r="D55" s="19" t="s">
        <v>587</v>
      </c>
      <c r="E55" s="19" t="s">
        <v>610</v>
      </c>
      <c r="F55" s="53" t="s">
        <v>611</v>
      </c>
      <c r="G55" s="52" t="s">
        <v>610</v>
      </c>
      <c r="H55" s="24" t="s">
        <v>491</v>
      </c>
      <c r="I55" s="20"/>
    </row>
    <row r="56" spans="1:9" ht="25.5">
      <c r="A56" s="19" t="s">
        <v>612</v>
      </c>
      <c r="B56" s="55" t="s">
        <v>613</v>
      </c>
      <c r="C56" s="55" t="s">
        <v>614</v>
      </c>
      <c r="D56" s="55" t="s">
        <v>587</v>
      </c>
      <c r="E56" s="56">
        <v>0.9</v>
      </c>
      <c r="F56" s="57" t="s">
        <v>592</v>
      </c>
      <c r="G56" s="58">
        <v>0.9</v>
      </c>
      <c r="H56" s="59" t="s">
        <v>491</v>
      </c>
      <c r="I56" s="63"/>
    </row>
    <row r="57" spans="1:9" ht="19.5" customHeight="1">
      <c r="A57" s="60" t="s">
        <v>615</v>
      </c>
      <c r="B57" s="61" t="s">
        <v>491</v>
      </c>
      <c r="C57" s="62"/>
      <c r="D57" s="62"/>
      <c r="E57" s="62"/>
      <c r="F57" s="62"/>
      <c r="G57" s="62"/>
      <c r="H57" s="62"/>
      <c r="I57" s="62"/>
    </row>
  </sheetData>
  <sheetProtection/>
  <mergeCells count="63">
    <mergeCell ref="B3:I3"/>
    <mergeCell ref="A4:G4"/>
    <mergeCell ref="H4:I4"/>
    <mergeCell ref="A9:I9"/>
    <mergeCell ref="B10:E10"/>
    <mergeCell ref="F10:I10"/>
    <mergeCell ref="A17:I17"/>
    <mergeCell ref="D18:F18"/>
    <mergeCell ref="A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B57:I57"/>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3">
      <selection activeCell="G7" sqref="A1:J65536"/>
    </sheetView>
  </sheetViews>
  <sheetFormatPr defaultColWidth="9.00390625" defaultRowHeight="12.75"/>
  <cols>
    <col min="1" max="2" width="16.00390625" style="1" customWidth="1"/>
    <col min="3" max="3" width="21.57421875" style="1" customWidth="1"/>
    <col min="4" max="4" width="16.00390625" style="1" customWidth="1"/>
    <col min="5" max="5" width="41.57421875" style="1" customWidth="1"/>
    <col min="6" max="6" width="16.00390625" style="1" customWidth="1"/>
    <col min="7" max="7" width="31.140625" style="1" customWidth="1"/>
    <col min="8" max="9" width="16.00390625" style="1" customWidth="1"/>
    <col min="10" max="10" width="27.5742187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617</v>
      </c>
    </row>
    <row r="3" spans="1:10" ht="21" customHeight="1">
      <c r="A3" s="16" t="s">
        <v>618</v>
      </c>
      <c r="B3" s="17" t="s">
        <v>618</v>
      </c>
      <c r="C3" s="18" t="s">
        <v>619</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3.88</v>
      </c>
      <c r="E6" s="22">
        <v>3.88</v>
      </c>
      <c r="F6" s="22">
        <v>3.88</v>
      </c>
      <c r="G6" s="22">
        <v>10</v>
      </c>
      <c r="H6" s="23">
        <v>1</v>
      </c>
      <c r="I6" s="22">
        <v>10</v>
      </c>
      <c r="J6" s="17"/>
    </row>
    <row r="7" spans="1:10" ht="21" customHeight="1">
      <c r="A7" s="21" t="s">
        <v>623</v>
      </c>
      <c r="B7" s="20" t="s">
        <v>623</v>
      </c>
      <c r="C7" s="18" t="s">
        <v>631</v>
      </c>
      <c r="D7" s="22">
        <v>3.88</v>
      </c>
      <c r="E7" s="22">
        <v>3.88</v>
      </c>
      <c r="F7" s="22">
        <v>3.88</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636</v>
      </c>
      <c r="C11" s="20"/>
      <c r="D11" s="20"/>
      <c r="E11" s="20"/>
      <c r="F11" s="24" t="s">
        <v>637</v>
      </c>
      <c r="G11" s="20"/>
      <c r="H11" s="20"/>
      <c r="I11" s="20"/>
      <c r="J11" s="20"/>
    </row>
    <row r="12" spans="1:10" ht="69.75" customHeight="1">
      <c r="A12" s="21" t="s">
        <v>634</v>
      </c>
      <c r="B12" s="20"/>
      <c r="C12" s="20"/>
      <c r="D12" s="20"/>
      <c r="E12" s="20"/>
      <c r="F12" s="20"/>
      <c r="G12" s="20"/>
      <c r="H12" s="20"/>
      <c r="I12" s="20"/>
      <c r="J12" s="20"/>
    </row>
    <row r="13" spans="1:10" ht="21" customHeight="1">
      <c r="A13" s="16" t="s">
        <v>638</v>
      </c>
      <c r="B13" s="17" t="s">
        <v>638</v>
      </c>
      <c r="C13" s="17" t="s">
        <v>638</v>
      </c>
      <c r="D13" s="18" t="s">
        <v>639</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534</v>
      </c>
      <c r="C15" s="18" t="s">
        <v>640</v>
      </c>
      <c r="D15" s="18" t="s">
        <v>536</v>
      </c>
      <c r="E15" s="36" t="s">
        <v>641</v>
      </c>
      <c r="F15" s="18" t="s">
        <v>641</v>
      </c>
      <c r="G15" s="36" t="s">
        <v>641</v>
      </c>
      <c r="H15" s="22">
        <v>10</v>
      </c>
      <c r="I15" s="22">
        <v>10</v>
      </c>
      <c r="J15" s="18" t="s">
        <v>642</v>
      </c>
    </row>
    <row r="16" spans="1:10" ht="21" customHeight="1">
      <c r="A16" s="16" t="s">
        <v>533</v>
      </c>
      <c r="B16" s="18" t="s">
        <v>585</v>
      </c>
      <c r="C16" s="18" t="s">
        <v>643</v>
      </c>
      <c r="D16" s="18" t="s">
        <v>587</v>
      </c>
      <c r="E16" s="37">
        <v>1</v>
      </c>
      <c r="F16" s="18" t="s">
        <v>592</v>
      </c>
      <c r="G16" s="37">
        <v>1</v>
      </c>
      <c r="H16" s="22">
        <v>10</v>
      </c>
      <c r="I16" s="22">
        <v>10</v>
      </c>
      <c r="J16" s="18" t="s">
        <v>642</v>
      </c>
    </row>
    <row r="17" spans="1:10" ht="21" customHeight="1">
      <c r="A17" s="16" t="s">
        <v>533</v>
      </c>
      <c r="B17" s="18" t="s">
        <v>595</v>
      </c>
      <c r="C17" s="18" t="s">
        <v>644</v>
      </c>
      <c r="D17" s="18" t="s">
        <v>536</v>
      </c>
      <c r="E17" s="36" t="s">
        <v>645</v>
      </c>
      <c r="F17" s="18" t="s">
        <v>646</v>
      </c>
      <c r="G17" s="36" t="s">
        <v>645</v>
      </c>
      <c r="H17" s="22">
        <v>15</v>
      </c>
      <c r="I17" s="22">
        <v>15</v>
      </c>
      <c r="J17" s="18" t="s">
        <v>642</v>
      </c>
    </row>
    <row r="18" spans="1:10" ht="21" customHeight="1">
      <c r="A18" s="16" t="s">
        <v>533</v>
      </c>
      <c r="B18" s="18" t="s">
        <v>599</v>
      </c>
      <c r="C18" s="18" t="s">
        <v>647</v>
      </c>
      <c r="D18" s="18" t="s">
        <v>536</v>
      </c>
      <c r="E18" s="36" t="s">
        <v>648</v>
      </c>
      <c r="F18" s="18" t="s">
        <v>649</v>
      </c>
      <c r="G18" s="36" t="s">
        <v>648</v>
      </c>
      <c r="H18" s="22">
        <v>15</v>
      </c>
      <c r="I18" s="22">
        <v>15</v>
      </c>
      <c r="J18" s="18" t="s">
        <v>642</v>
      </c>
    </row>
    <row r="19" spans="1:10" ht="21" customHeight="1">
      <c r="A19" s="16" t="s">
        <v>603</v>
      </c>
      <c r="B19" s="18" t="s">
        <v>604</v>
      </c>
      <c r="C19" s="18" t="s">
        <v>650</v>
      </c>
      <c r="D19" s="18" t="s">
        <v>587</v>
      </c>
      <c r="E19" s="36" t="s">
        <v>651</v>
      </c>
      <c r="F19" s="36" t="s">
        <v>652</v>
      </c>
      <c r="G19" s="36" t="s">
        <v>651</v>
      </c>
      <c r="H19" s="22">
        <v>30</v>
      </c>
      <c r="I19" s="22">
        <v>30</v>
      </c>
      <c r="J19" s="18" t="s">
        <v>642</v>
      </c>
    </row>
    <row r="20" spans="1:10" ht="21" customHeight="1">
      <c r="A20" s="16" t="s">
        <v>612</v>
      </c>
      <c r="B20" s="16" t="s">
        <v>612</v>
      </c>
      <c r="C20" s="18" t="s">
        <v>653</v>
      </c>
      <c r="D20" s="18" t="s">
        <v>587</v>
      </c>
      <c r="E20" s="36" t="s">
        <v>654</v>
      </c>
      <c r="F20" s="18" t="s">
        <v>592</v>
      </c>
      <c r="G20" s="36" t="s">
        <v>654</v>
      </c>
      <c r="H20" s="22">
        <v>10</v>
      </c>
      <c r="I20" s="22">
        <v>10</v>
      </c>
      <c r="J20" s="18" t="s">
        <v>642</v>
      </c>
    </row>
    <row r="21" spans="1:10" ht="21" customHeight="1">
      <c r="A21" s="16" t="s">
        <v>655</v>
      </c>
      <c r="B21" s="17" t="s">
        <v>655</v>
      </c>
      <c r="C21" s="17" t="s">
        <v>655</v>
      </c>
      <c r="D21" s="18" t="s">
        <v>491</v>
      </c>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34" t="s">
        <v>655</v>
      </c>
      <c r="B23" s="17" t="s">
        <v>655</v>
      </c>
      <c r="C23" s="17" t="s">
        <v>655</v>
      </c>
      <c r="D23" s="17"/>
      <c r="E23" s="17"/>
      <c r="F23" s="17"/>
      <c r="G23" s="17"/>
      <c r="H23" s="17"/>
      <c r="I23" s="17"/>
      <c r="J23" s="17"/>
    </row>
    <row r="24" spans="1:10" ht="21" customHeight="1">
      <c r="A24" s="16" t="s">
        <v>656</v>
      </c>
      <c r="B24" s="17" t="s">
        <v>656</v>
      </c>
      <c r="C24" s="17" t="s">
        <v>656</v>
      </c>
      <c r="D24" s="17" t="s">
        <v>656</v>
      </c>
      <c r="E24" s="17" t="s">
        <v>656</v>
      </c>
      <c r="F24" s="17" t="s">
        <v>656</v>
      </c>
      <c r="G24" s="17" t="s">
        <v>656</v>
      </c>
      <c r="H24" s="18" t="s">
        <v>657</v>
      </c>
      <c r="I24" s="22">
        <v>100</v>
      </c>
      <c r="J24"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C1" sqref="A1:IV65536"/>
    </sheetView>
  </sheetViews>
  <sheetFormatPr defaultColWidth="9.00390625" defaultRowHeight="12.75"/>
  <cols>
    <col min="1" max="2" width="16.00390625" style="1" customWidth="1"/>
    <col min="3" max="3" width="42.421875" style="1" customWidth="1"/>
    <col min="4" max="4" width="16.00390625" style="1" customWidth="1"/>
    <col min="5" max="5" width="57.8515625" style="1" customWidth="1"/>
    <col min="6"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659</v>
      </c>
    </row>
    <row r="3" spans="1:10" ht="21" customHeight="1">
      <c r="A3" s="16" t="s">
        <v>618</v>
      </c>
      <c r="B3" s="17" t="s">
        <v>618</v>
      </c>
      <c r="C3" s="18" t="s">
        <v>660</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20</v>
      </c>
      <c r="E6" s="22">
        <v>20</v>
      </c>
      <c r="F6" s="22">
        <v>20</v>
      </c>
      <c r="G6" s="22">
        <v>10</v>
      </c>
      <c r="H6" s="23">
        <v>1</v>
      </c>
      <c r="I6" s="22">
        <v>10</v>
      </c>
      <c r="J6" s="17"/>
    </row>
    <row r="7" spans="1:10" ht="21" customHeight="1">
      <c r="A7" s="21" t="s">
        <v>623</v>
      </c>
      <c r="B7" s="20" t="s">
        <v>623</v>
      </c>
      <c r="C7" s="18" t="s">
        <v>631</v>
      </c>
      <c r="D7" s="22">
        <v>20</v>
      </c>
      <c r="E7" s="22">
        <v>20</v>
      </c>
      <c r="F7" s="22">
        <v>20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661</v>
      </c>
      <c r="C11" s="20"/>
      <c r="D11" s="20"/>
      <c r="E11" s="20"/>
      <c r="F11" s="24" t="s">
        <v>661</v>
      </c>
      <c r="G11" s="20"/>
      <c r="H11" s="20"/>
      <c r="I11" s="20"/>
      <c r="J11" s="20"/>
    </row>
    <row r="12" spans="1:10" ht="48" customHeight="1">
      <c r="A12" s="21" t="s">
        <v>634</v>
      </c>
      <c r="B12" s="20"/>
      <c r="C12" s="20"/>
      <c r="D12" s="20"/>
      <c r="E12" s="20"/>
      <c r="F12" s="20"/>
      <c r="G12" s="20"/>
      <c r="H12" s="20"/>
      <c r="I12" s="20"/>
      <c r="J12" s="20"/>
    </row>
    <row r="13" spans="1:10" ht="21" customHeight="1">
      <c r="A13" s="16" t="s">
        <v>638</v>
      </c>
      <c r="B13" s="17" t="s">
        <v>638</v>
      </c>
      <c r="C13" s="17" t="s">
        <v>638</v>
      </c>
      <c r="D13" s="18" t="s">
        <v>639</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534</v>
      </c>
      <c r="C15" s="18" t="s">
        <v>662</v>
      </c>
      <c r="D15" s="18" t="s">
        <v>536</v>
      </c>
      <c r="E15" s="36" t="s">
        <v>573</v>
      </c>
      <c r="F15" s="18" t="s">
        <v>546</v>
      </c>
      <c r="G15" s="36" t="s">
        <v>573</v>
      </c>
      <c r="H15" s="22">
        <v>15</v>
      </c>
      <c r="I15" s="22">
        <v>15</v>
      </c>
      <c r="J15" s="18" t="s">
        <v>642</v>
      </c>
    </row>
    <row r="16" spans="1:10" ht="21" customHeight="1">
      <c r="A16" s="16" t="s">
        <v>533</v>
      </c>
      <c r="B16" s="18" t="s">
        <v>585</v>
      </c>
      <c r="C16" s="18" t="s">
        <v>663</v>
      </c>
      <c r="D16" s="18" t="s">
        <v>587</v>
      </c>
      <c r="E16" s="37" t="s">
        <v>664</v>
      </c>
      <c r="F16" s="18" t="s">
        <v>665</v>
      </c>
      <c r="G16" s="37" t="s">
        <v>665</v>
      </c>
      <c r="H16" s="22">
        <v>15</v>
      </c>
      <c r="I16" s="22">
        <v>15</v>
      </c>
      <c r="J16" s="18" t="s">
        <v>642</v>
      </c>
    </row>
    <row r="17" spans="1:10" ht="21" customHeight="1">
      <c r="A17" s="16" t="s">
        <v>533</v>
      </c>
      <c r="B17" s="18" t="s">
        <v>595</v>
      </c>
      <c r="C17" s="18" t="s">
        <v>644</v>
      </c>
      <c r="D17" s="18" t="s">
        <v>536</v>
      </c>
      <c r="E17" s="36" t="s">
        <v>666</v>
      </c>
      <c r="F17" s="18" t="s">
        <v>646</v>
      </c>
      <c r="G17" s="36" t="s">
        <v>666</v>
      </c>
      <c r="H17" s="22">
        <v>10</v>
      </c>
      <c r="I17" s="22">
        <v>10</v>
      </c>
      <c r="J17" s="18" t="s">
        <v>642</v>
      </c>
    </row>
    <row r="18" spans="1:10" ht="21" customHeight="1">
      <c r="A18" s="16" t="s">
        <v>533</v>
      </c>
      <c r="B18" s="18" t="s">
        <v>599</v>
      </c>
      <c r="C18" s="18" t="s">
        <v>647</v>
      </c>
      <c r="D18" s="18" t="s">
        <v>536</v>
      </c>
      <c r="E18" s="36" t="s">
        <v>667</v>
      </c>
      <c r="F18" s="18" t="s">
        <v>649</v>
      </c>
      <c r="G18" s="36" t="s">
        <v>667</v>
      </c>
      <c r="H18" s="22">
        <v>10</v>
      </c>
      <c r="I18" s="22">
        <v>10</v>
      </c>
      <c r="J18" s="18" t="s">
        <v>642</v>
      </c>
    </row>
    <row r="19" spans="1:10" ht="21" customHeight="1">
      <c r="A19" s="16" t="s">
        <v>603</v>
      </c>
      <c r="B19" s="18" t="s">
        <v>604</v>
      </c>
      <c r="C19" s="18" t="s">
        <v>668</v>
      </c>
      <c r="D19" s="18" t="s">
        <v>587</v>
      </c>
      <c r="E19" s="36" t="s">
        <v>669</v>
      </c>
      <c r="F19" s="36" t="s">
        <v>652</v>
      </c>
      <c r="G19" s="36" t="s">
        <v>669</v>
      </c>
      <c r="H19" s="22">
        <v>30</v>
      </c>
      <c r="I19" s="22">
        <v>28</v>
      </c>
      <c r="J19" s="18" t="s">
        <v>642</v>
      </c>
    </row>
    <row r="20" spans="1:10" ht="21" customHeight="1">
      <c r="A20" s="16" t="s">
        <v>612</v>
      </c>
      <c r="B20" s="16" t="s">
        <v>612</v>
      </c>
      <c r="C20" s="18" t="s">
        <v>653</v>
      </c>
      <c r="D20" s="18" t="s">
        <v>587</v>
      </c>
      <c r="E20" s="38">
        <v>0.9</v>
      </c>
      <c r="F20" s="18" t="s">
        <v>592</v>
      </c>
      <c r="G20" s="38">
        <v>0.85</v>
      </c>
      <c r="H20" s="22">
        <v>10</v>
      </c>
      <c r="I20" s="22">
        <v>8</v>
      </c>
      <c r="J20" s="18" t="s">
        <v>642</v>
      </c>
    </row>
    <row r="21" spans="1:10" ht="21" customHeight="1">
      <c r="A21" s="16" t="s">
        <v>655</v>
      </c>
      <c r="B21" s="17" t="s">
        <v>655</v>
      </c>
      <c r="C21" s="17" t="s">
        <v>655</v>
      </c>
      <c r="D21" s="18" t="s">
        <v>491</v>
      </c>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34" t="s">
        <v>655</v>
      </c>
      <c r="B23" s="17" t="s">
        <v>655</v>
      </c>
      <c r="C23" s="17" t="s">
        <v>655</v>
      </c>
      <c r="D23" s="17"/>
      <c r="E23" s="17"/>
      <c r="F23" s="17"/>
      <c r="G23" s="17"/>
      <c r="H23" s="17"/>
      <c r="I23" s="17"/>
      <c r="J23" s="17"/>
    </row>
    <row r="24" spans="1:10" ht="21" customHeight="1">
      <c r="A24" s="16" t="s">
        <v>656</v>
      </c>
      <c r="B24" s="17" t="s">
        <v>656</v>
      </c>
      <c r="C24" s="17" t="s">
        <v>656</v>
      </c>
      <c r="D24" s="17" t="s">
        <v>656</v>
      </c>
      <c r="E24" s="17" t="s">
        <v>656</v>
      </c>
      <c r="F24" s="17" t="s">
        <v>656</v>
      </c>
      <c r="G24" s="17" t="s">
        <v>656</v>
      </c>
      <c r="H24" s="18" t="s">
        <v>657</v>
      </c>
      <c r="I24" s="22">
        <v>96</v>
      </c>
      <c r="J24"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D13" sqref="D13:F13"/>
    </sheetView>
  </sheetViews>
  <sheetFormatPr defaultColWidth="9.00390625" defaultRowHeight="12.75"/>
  <cols>
    <col min="1" max="2" width="16.00390625" style="1" customWidth="1"/>
    <col min="3" max="3" width="34.28125" style="1" customWidth="1"/>
    <col min="4"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670</v>
      </c>
    </row>
    <row r="3" spans="1:10" ht="21" customHeight="1">
      <c r="A3" s="16" t="s">
        <v>618</v>
      </c>
      <c r="B3" s="17" t="s">
        <v>618</v>
      </c>
      <c r="C3" s="18" t="s">
        <v>671</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40</v>
      </c>
      <c r="E6" s="22">
        <v>40</v>
      </c>
      <c r="F6" s="22">
        <v>40</v>
      </c>
      <c r="G6" s="22">
        <v>10</v>
      </c>
      <c r="H6" s="23">
        <v>1</v>
      </c>
      <c r="I6" s="22">
        <v>10</v>
      </c>
      <c r="J6" s="17"/>
    </row>
    <row r="7" spans="1:10" ht="21" customHeight="1">
      <c r="A7" s="21" t="s">
        <v>623</v>
      </c>
      <c r="B7" s="20" t="s">
        <v>623</v>
      </c>
      <c r="C7" s="18" t="s">
        <v>631</v>
      </c>
      <c r="D7" s="22">
        <v>40</v>
      </c>
      <c r="E7" s="22">
        <v>40</v>
      </c>
      <c r="F7" s="22">
        <v>40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672</v>
      </c>
      <c r="C11" s="20"/>
      <c r="D11" s="20"/>
      <c r="E11" s="20"/>
      <c r="F11" s="24" t="s">
        <v>672</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595</v>
      </c>
      <c r="C15" s="18" t="s">
        <v>674</v>
      </c>
      <c r="D15" s="18" t="s">
        <v>536</v>
      </c>
      <c r="E15" s="36" t="s">
        <v>666</v>
      </c>
      <c r="F15" s="18" t="s">
        <v>646</v>
      </c>
      <c r="G15" s="36" t="s">
        <v>666</v>
      </c>
      <c r="H15" s="22">
        <v>25</v>
      </c>
      <c r="I15" s="22">
        <v>25</v>
      </c>
      <c r="J15" s="18" t="s">
        <v>642</v>
      </c>
    </row>
    <row r="16" spans="1:10" ht="21" customHeight="1">
      <c r="A16" s="16" t="s">
        <v>533</v>
      </c>
      <c r="B16" s="18" t="s">
        <v>599</v>
      </c>
      <c r="C16" s="18" t="s">
        <v>647</v>
      </c>
      <c r="D16" s="18" t="s">
        <v>536</v>
      </c>
      <c r="E16" s="37" t="s">
        <v>675</v>
      </c>
      <c r="F16" s="18" t="s">
        <v>649</v>
      </c>
      <c r="G16" s="37" t="s">
        <v>675</v>
      </c>
      <c r="H16" s="22">
        <v>25</v>
      </c>
      <c r="I16" s="22">
        <v>25</v>
      </c>
      <c r="J16" s="18" t="s">
        <v>642</v>
      </c>
    </row>
    <row r="17" spans="1:10" ht="21" customHeight="1">
      <c r="A17" s="16" t="s">
        <v>603</v>
      </c>
      <c r="B17" s="18" t="s">
        <v>604</v>
      </c>
      <c r="C17" s="18" t="s">
        <v>676</v>
      </c>
      <c r="D17" s="18" t="s">
        <v>587</v>
      </c>
      <c r="E17" s="36" t="s">
        <v>677</v>
      </c>
      <c r="F17" s="18" t="s">
        <v>592</v>
      </c>
      <c r="G17" s="38">
        <v>0.75</v>
      </c>
      <c r="H17" s="22">
        <v>30</v>
      </c>
      <c r="I17" s="22">
        <v>28</v>
      </c>
      <c r="J17" s="18" t="s">
        <v>642</v>
      </c>
    </row>
    <row r="18" spans="1:10" ht="21" customHeight="1">
      <c r="A18" s="16" t="s">
        <v>612</v>
      </c>
      <c r="B18" s="16" t="s">
        <v>612</v>
      </c>
      <c r="C18" s="18" t="s">
        <v>678</v>
      </c>
      <c r="D18" s="18" t="s">
        <v>587</v>
      </c>
      <c r="E18" s="36" t="s">
        <v>654</v>
      </c>
      <c r="F18" s="18" t="s">
        <v>592</v>
      </c>
      <c r="G18" s="38">
        <v>0.85</v>
      </c>
      <c r="H18" s="22">
        <v>10</v>
      </c>
      <c r="I18" s="22">
        <v>8</v>
      </c>
      <c r="J18" s="18" t="s">
        <v>642</v>
      </c>
    </row>
    <row r="19" spans="1:10" ht="21" customHeight="1">
      <c r="A19" s="16" t="s">
        <v>655</v>
      </c>
      <c r="B19" s="17" t="s">
        <v>655</v>
      </c>
      <c r="C19" s="17" t="s">
        <v>655</v>
      </c>
      <c r="D19" s="18" t="s">
        <v>491</v>
      </c>
      <c r="E19" s="17"/>
      <c r="F19" s="17"/>
      <c r="G19" s="17"/>
      <c r="H19" s="17"/>
      <c r="I19" s="17"/>
      <c r="J19" s="17"/>
    </row>
    <row r="20" spans="1:10" ht="21" customHeight="1">
      <c r="A20" s="34" t="s">
        <v>655</v>
      </c>
      <c r="B20" s="17" t="s">
        <v>655</v>
      </c>
      <c r="C20" s="17" t="s">
        <v>655</v>
      </c>
      <c r="D20" s="17"/>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16" t="s">
        <v>656</v>
      </c>
      <c r="B22" s="17" t="s">
        <v>656</v>
      </c>
      <c r="C22" s="17" t="s">
        <v>656</v>
      </c>
      <c r="D22" s="17" t="s">
        <v>656</v>
      </c>
      <c r="E22" s="17" t="s">
        <v>656</v>
      </c>
      <c r="F22" s="17" t="s">
        <v>656</v>
      </c>
      <c r="G22" s="17" t="s">
        <v>656</v>
      </c>
      <c r="H22" s="18" t="s">
        <v>657</v>
      </c>
      <c r="I22" s="22">
        <v>96</v>
      </c>
      <c r="J22"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E16" sqref="E16"/>
    </sheetView>
  </sheetViews>
  <sheetFormatPr defaultColWidth="9.00390625" defaultRowHeight="12.75"/>
  <cols>
    <col min="1" max="2" width="16.00390625" style="0" customWidth="1"/>
    <col min="3" max="3" width="21.57421875" style="0" customWidth="1"/>
    <col min="4" max="4" width="16.00390625" style="0" customWidth="1"/>
    <col min="5" max="5" width="47.57421875" style="0" customWidth="1"/>
    <col min="6" max="6" width="16.00390625" style="0" customWidth="1"/>
    <col min="7" max="7" width="47.57421875" style="0" customWidth="1"/>
    <col min="8" max="8" width="7.8515625" style="0" customWidth="1"/>
    <col min="9" max="9" width="16.00390625" style="0" customWidth="1"/>
    <col min="10" max="10" width="27.57421875" style="0"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679</v>
      </c>
    </row>
    <row r="3" spans="1:10" ht="21" customHeight="1">
      <c r="A3" s="16" t="s">
        <v>618</v>
      </c>
      <c r="B3" s="17" t="s">
        <v>618</v>
      </c>
      <c r="C3" s="18" t="s">
        <v>680</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20</v>
      </c>
      <c r="E6" s="22">
        <v>20</v>
      </c>
      <c r="F6" s="22">
        <v>20</v>
      </c>
      <c r="G6" s="22">
        <v>10</v>
      </c>
      <c r="H6" s="23">
        <v>1</v>
      </c>
      <c r="I6" s="22">
        <v>10</v>
      </c>
      <c r="J6" s="17"/>
    </row>
    <row r="7" spans="1:10" ht="21" customHeight="1">
      <c r="A7" s="21" t="s">
        <v>623</v>
      </c>
      <c r="B7" s="20" t="s">
        <v>623</v>
      </c>
      <c r="C7" s="18" t="s">
        <v>631</v>
      </c>
      <c r="D7" s="22">
        <v>20</v>
      </c>
      <c r="E7" s="22">
        <v>20</v>
      </c>
      <c r="F7" s="22">
        <v>20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681</v>
      </c>
      <c r="C11" s="20"/>
      <c r="D11" s="20"/>
      <c r="E11" s="20"/>
      <c r="F11" s="24" t="s">
        <v>681</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595</v>
      </c>
      <c r="C15" s="18" t="s">
        <v>674</v>
      </c>
      <c r="D15" s="18" t="s">
        <v>536</v>
      </c>
      <c r="E15" s="36" t="s">
        <v>682</v>
      </c>
      <c r="F15" s="18" t="s">
        <v>646</v>
      </c>
      <c r="G15" s="36" t="s">
        <v>682</v>
      </c>
      <c r="H15" s="22">
        <v>25</v>
      </c>
      <c r="I15" s="22">
        <v>25</v>
      </c>
      <c r="J15" s="18" t="s">
        <v>642</v>
      </c>
    </row>
    <row r="16" spans="1:10" ht="21" customHeight="1">
      <c r="A16" s="16" t="s">
        <v>533</v>
      </c>
      <c r="B16" s="18" t="s">
        <v>599</v>
      </c>
      <c r="C16" s="18" t="s">
        <v>647</v>
      </c>
      <c r="D16" s="18" t="s">
        <v>536</v>
      </c>
      <c r="E16" s="37" t="s">
        <v>667</v>
      </c>
      <c r="F16" s="18" t="s">
        <v>649</v>
      </c>
      <c r="G16" s="37" t="s">
        <v>667</v>
      </c>
      <c r="H16" s="22">
        <v>25</v>
      </c>
      <c r="I16" s="22">
        <v>25</v>
      </c>
      <c r="J16" s="18" t="s">
        <v>642</v>
      </c>
    </row>
    <row r="17" spans="1:10" ht="21" customHeight="1">
      <c r="A17" s="16" t="s">
        <v>533</v>
      </c>
      <c r="B17" s="18" t="s">
        <v>604</v>
      </c>
      <c r="C17" s="18" t="s">
        <v>683</v>
      </c>
      <c r="D17" s="18" t="s">
        <v>587</v>
      </c>
      <c r="E17" s="36" t="s">
        <v>684</v>
      </c>
      <c r="F17" s="18" t="s">
        <v>652</v>
      </c>
      <c r="G17" s="36" t="s">
        <v>684</v>
      </c>
      <c r="H17" s="22">
        <v>15</v>
      </c>
      <c r="I17" s="22">
        <v>15</v>
      </c>
      <c r="J17" s="18" t="s">
        <v>642</v>
      </c>
    </row>
    <row r="18" spans="1:10" ht="21" customHeight="1">
      <c r="A18" s="16" t="s">
        <v>603</v>
      </c>
      <c r="B18" s="18" t="s">
        <v>604</v>
      </c>
      <c r="C18" s="18" t="s">
        <v>685</v>
      </c>
      <c r="D18" s="18" t="s">
        <v>587</v>
      </c>
      <c r="E18" s="37" t="s">
        <v>686</v>
      </c>
      <c r="F18" s="18" t="s">
        <v>652</v>
      </c>
      <c r="G18" s="37" t="s">
        <v>686</v>
      </c>
      <c r="H18" s="22">
        <v>15</v>
      </c>
      <c r="I18" s="22">
        <v>15</v>
      </c>
      <c r="J18" s="18" t="s">
        <v>642</v>
      </c>
    </row>
    <row r="19" spans="1:10" ht="21" customHeight="1">
      <c r="A19" s="16" t="s">
        <v>612</v>
      </c>
      <c r="B19" s="16" t="s">
        <v>612</v>
      </c>
      <c r="C19" s="18" t="s">
        <v>678</v>
      </c>
      <c r="D19" s="18" t="s">
        <v>587</v>
      </c>
      <c r="E19" s="36" t="s">
        <v>654</v>
      </c>
      <c r="F19" s="18" t="s">
        <v>592</v>
      </c>
      <c r="G19" s="38">
        <v>0.9</v>
      </c>
      <c r="H19" s="22">
        <v>10</v>
      </c>
      <c r="I19" s="22">
        <v>10</v>
      </c>
      <c r="J19" s="18" t="s">
        <v>642</v>
      </c>
    </row>
    <row r="20" spans="1:10" ht="21" customHeight="1">
      <c r="A20" s="16" t="s">
        <v>655</v>
      </c>
      <c r="B20" s="17" t="s">
        <v>655</v>
      </c>
      <c r="C20" s="17" t="s">
        <v>655</v>
      </c>
      <c r="D20" s="18" t="s">
        <v>491</v>
      </c>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16" t="s">
        <v>656</v>
      </c>
      <c r="B23" s="17" t="s">
        <v>656</v>
      </c>
      <c r="C23" s="17" t="s">
        <v>656</v>
      </c>
      <c r="D23" s="17" t="s">
        <v>656</v>
      </c>
      <c r="E23" s="17" t="s">
        <v>656</v>
      </c>
      <c r="F23" s="17" t="s">
        <v>656</v>
      </c>
      <c r="G23" s="17" t="s">
        <v>656</v>
      </c>
      <c r="H23" s="18" t="s">
        <v>657</v>
      </c>
      <c r="I23" s="22">
        <v>100</v>
      </c>
      <c r="J23"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13" sqref="D13:F13"/>
    </sheetView>
  </sheetViews>
  <sheetFormatPr defaultColWidth="9.0039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687</v>
      </c>
    </row>
    <row r="3" spans="1:10" ht="21" customHeight="1">
      <c r="A3" s="16" t="s">
        <v>618</v>
      </c>
      <c r="B3" s="17" t="s">
        <v>618</v>
      </c>
      <c r="C3" s="18" t="s">
        <v>688</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52</v>
      </c>
      <c r="E6" s="22">
        <v>52</v>
      </c>
      <c r="F6" s="22">
        <v>52</v>
      </c>
      <c r="G6" s="22">
        <v>10</v>
      </c>
      <c r="H6" s="23">
        <v>1</v>
      </c>
      <c r="I6" s="22">
        <v>10</v>
      </c>
      <c r="J6" s="17"/>
    </row>
    <row r="7" spans="1:10" ht="21" customHeight="1">
      <c r="A7" s="21" t="s">
        <v>623</v>
      </c>
      <c r="B7" s="20" t="s">
        <v>623</v>
      </c>
      <c r="C7" s="18" t="s">
        <v>631</v>
      </c>
      <c r="D7" s="22">
        <v>52</v>
      </c>
      <c r="E7" s="22">
        <v>52</v>
      </c>
      <c r="F7" s="22">
        <v>52</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689</v>
      </c>
      <c r="C11" s="20"/>
      <c r="D11" s="20"/>
      <c r="E11" s="20"/>
      <c r="F11" s="24" t="s">
        <v>689</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534</v>
      </c>
      <c r="C15" s="18" t="s">
        <v>547</v>
      </c>
      <c r="D15" s="18" t="s">
        <v>536</v>
      </c>
      <c r="E15" s="36" t="s">
        <v>548</v>
      </c>
      <c r="F15" s="18" t="s">
        <v>546</v>
      </c>
      <c r="G15" s="36" t="s">
        <v>548</v>
      </c>
      <c r="H15" s="22">
        <v>15</v>
      </c>
      <c r="I15" s="22">
        <v>15</v>
      </c>
      <c r="J15" s="18" t="s">
        <v>642</v>
      </c>
    </row>
    <row r="16" spans="1:10" ht="21" customHeight="1">
      <c r="A16" s="16" t="s">
        <v>533</v>
      </c>
      <c r="B16" s="18" t="s">
        <v>690</v>
      </c>
      <c r="C16" s="18" t="s">
        <v>691</v>
      </c>
      <c r="D16" s="18" t="s">
        <v>536</v>
      </c>
      <c r="E16" s="37" t="s">
        <v>666</v>
      </c>
      <c r="F16" s="18" t="s">
        <v>646</v>
      </c>
      <c r="G16" s="37" t="s">
        <v>666</v>
      </c>
      <c r="H16" s="22">
        <v>15</v>
      </c>
      <c r="I16" s="22">
        <v>15</v>
      </c>
      <c r="J16" s="18" t="s">
        <v>642</v>
      </c>
    </row>
    <row r="17" spans="1:10" ht="21" customHeight="1">
      <c r="A17" s="16" t="s">
        <v>533</v>
      </c>
      <c r="B17" s="18" t="s">
        <v>599</v>
      </c>
      <c r="C17" s="18" t="s">
        <v>600</v>
      </c>
      <c r="D17" s="18" t="s">
        <v>536</v>
      </c>
      <c r="E17" s="36" t="s">
        <v>692</v>
      </c>
      <c r="F17" s="18" t="s">
        <v>649</v>
      </c>
      <c r="G17" s="36" t="s">
        <v>692</v>
      </c>
      <c r="H17" s="22">
        <v>20</v>
      </c>
      <c r="I17" s="22">
        <v>20</v>
      </c>
      <c r="J17" s="18" t="s">
        <v>642</v>
      </c>
    </row>
    <row r="18" spans="1:10" ht="21" customHeight="1">
      <c r="A18" s="16" t="s">
        <v>603</v>
      </c>
      <c r="B18" s="18" t="s">
        <v>604</v>
      </c>
      <c r="C18" s="18" t="s">
        <v>693</v>
      </c>
      <c r="D18" s="18" t="s">
        <v>587</v>
      </c>
      <c r="E18" s="37">
        <v>0.8</v>
      </c>
      <c r="F18" s="18" t="s">
        <v>592</v>
      </c>
      <c r="G18" s="37">
        <v>0.8</v>
      </c>
      <c r="H18" s="22">
        <v>30</v>
      </c>
      <c r="I18" s="22">
        <v>30</v>
      </c>
      <c r="J18" s="18" t="s">
        <v>642</v>
      </c>
    </row>
    <row r="19" spans="1:10" ht="21" customHeight="1">
      <c r="A19" s="16" t="s">
        <v>612</v>
      </c>
      <c r="B19" s="16" t="s">
        <v>612</v>
      </c>
      <c r="C19" s="18" t="s">
        <v>694</v>
      </c>
      <c r="D19" s="18" t="s">
        <v>587</v>
      </c>
      <c r="E19" s="36" t="s">
        <v>654</v>
      </c>
      <c r="F19" s="18" t="s">
        <v>592</v>
      </c>
      <c r="G19" s="37">
        <v>0.9</v>
      </c>
      <c r="H19" s="22">
        <v>10</v>
      </c>
      <c r="I19" s="22">
        <v>10</v>
      </c>
      <c r="J19" s="18" t="s">
        <v>642</v>
      </c>
    </row>
    <row r="20" spans="1:10" ht="21" customHeight="1">
      <c r="A20" s="16" t="s">
        <v>655</v>
      </c>
      <c r="B20" s="17" t="s">
        <v>655</v>
      </c>
      <c r="C20" s="17" t="s">
        <v>655</v>
      </c>
      <c r="D20" s="18" t="s">
        <v>491</v>
      </c>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16" t="s">
        <v>656</v>
      </c>
      <c r="B23" s="17" t="s">
        <v>656</v>
      </c>
      <c r="C23" s="17" t="s">
        <v>656</v>
      </c>
      <c r="D23" s="17" t="s">
        <v>656</v>
      </c>
      <c r="E23" s="17" t="s">
        <v>656</v>
      </c>
      <c r="F23" s="17" t="s">
        <v>656</v>
      </c>
      <c r="G23" s="17" t="s">
        <v>656</v>
      </c>
      <c r="H23" s="18" t="s">
        <v>657</v>
      </c>
      <c r="I23" s="22">
        <v>100</v>
      </c>
      <c r="J23"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D13" sqref="D13:F13"/>
    </sheetView>
  </sheetViews>
  <sheetFormatPr defaultColWidth="9.0039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695</v>
      </c>
    </row>
    <row r="3" spans="1:10" ht="21" customHeight="1">
      <c r="A3" s="16" t="s">
        <v>618</v>
      </c>
      <c r="B3" s="17" t="s">
        <v>618</v>
      </c>
      <c r="C3" s="18" t="s">
        <v>696</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81</v>
      </c>
      <c r="E6" s="22">
        <v>81</v>
      </c>
      <c r="F6" s="22">
        <v>81</v>
      </c>
      <c r="G6" s="22">
        <v>10</v>
      </c>
      <c r="H6" s="23">
        <v>1</v>
      </c>
      <c r="I6" s="22">
        <v>10</v>
      </c>
      <c r="J6" s="17"/>
    </row>
    <row r="7" spans="1:10" ht="21" customHeight="1">
      <c r="A7" s="21" t="s">
        <v>623</v>
      </c>
      <c r="B7" s="20" t="s">
        <v>623</v>
      </c>
      <c r="C7" s="18" t="s">
        <v>631</v>
      </c>
      <c r="D7" s="22">
        <v>81</v>
      </c>
      <c r="E7" s="22">
        <v>81</v>
      </c>
      <c r="F7" s="22">
        <v>81</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697</v>
      </c>
      <c r="C11" s="20"/>
      <c r="D11" s="20"/>
      <c r="E11" s="20"/>
      <c r="F11" s="24" t="s">
        <v>697</v>
      </c>
      <c r="G11" s="20"/>
      <c r="H11" s="20"/>
      <c r="I11" s="20"/>
      <c r="J11" s="20"/>
    </row>
    <row r="12" spans="1:10" ht="102.75"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534</v>
      </c>
      <c r="C15" s="18" t="s">
        <v>698</v>
      </c>
      <c r="D15" s="18" t="s">
        <v>536</v>
      </c>
      <c r="E15" s="36" t="s">
        <v>537</v>
      </c>
      <c r="F15" s="18" t="s">
        <v>546</v>
      </c>
      <c r="G15" s="36" t="s">
        <v>699</v>
      </c>
      <c r="H15" s="22">
        <v>50</v>
      </c>
      <c r="I15" s="22">
        <v>50</v>
      </c>
      <c r="J15" s="18" t="s">
        <v>642</v>
      </c>
    </row>
    <row r="16" spans="1:10" ht="21" customHeight="1">
      <c r="A16" s="16" t="s">
        <v>603</v>
      </c>
      <c r="B16" s="18" t="s">
        <v>604</v>
      </c>
      <c r="C16" s="18" t="s">
        <v>700</v>
      </c>
      <c r="D16" s="18" t="s">
        <v>536</v>
      </c>
      <c r="E16" s="37" t="s">
        <v>701</v>
      </c>
      <c r="F16" s="18" t="s">
        <v>646</v>
      </c>
      <c r="G16" s="37">
        <v>0.85</v>
      </c>
      <c r="H16" s="22">
        <v>30</v>
      </c>
      <c r="I16" s="22">
        <v>26</v>
      </c>
      <c r="J16" s="18" t="s">
        <v>642</v>
      </c>
    </row>
    <row r="17" spans="1:10" ht="21" customHeight="1">
      <c r="A17" s="16" t="s">
        <v>612</v>
      </c>
      <c r="B17" s="16" t="s">
        <v>612</v>
      </c>
      <c r="C17" s="18" t="s">
        <v>702</v>
      </c>
      <c r="D17" s="18" t="s">
        <v>536</v>
      </c>
      <c r="E17" s="36" t="s">
        <v>701</v>
      </c>
      <c r="F17" s="18" t="s">
        <v>649</v>
      </c>
      <c r="G17" s="37">
        <v>0.85</v>
      </c>
      <c r="H17" s="22">
        <v>10</v>
      </c>
      <c r="I17" s="22">
        <v>8</v>
      </c>
      <c r="J17" s="18" t="s">
        <v>642</v>
      </c>
    </row>
    <row r="18" spans="1:10" ht="21" customHeight="1">
      <c r="A18" s="16" t="s">
        <v>655</v>
      </c>
      <c r="B18" s="17" t="s">
        <v>655</v>
      </c>
      <c r="C18" s="17" t="s">
        <v>655</v>
      </c>
      <c r="D18" s="18" t="s">
        <v>491</v>
      </c>
      <c r="E18" s="17"/>
      <c r="F18" s="17"/>
      <c r="G18" s="17"/>
      <c r="H18" s="17"/>
      <c r="I18" s="17"/>
      <c r="J18" s="17"/>
    </row>
    <row r="19" spans="1:10" ht="21" customHeight="1">
      <c r="A19" s="34" t="s">
        <v>655</v>
      </c>
      <c r="B19" s="17" t="s">
        <v>655</v>
      </c>
      <c r="C19" s="17" t="s">
        <v>655</v>
      </c>
      <c r="D19" s="17"/>
      <c r="E19" s="17"/>
      <c r="F19" s="17"/>
      <c r="G19" s="17"/>
      <c r="H19" s="17"/>
      <c r="I19" s="17"/>
      <c r="J19" s="17"/>
    </row>
    <row r="20" spans="1:10" ht="21" customHeight="1">
      <c r="A20" s="34" t="s">
        <v>655</v>
      </c>
      <c r="B20" s="17" t="s">
        <v>655</v>
      </c>
      <c r="C20" s="17" t="s">
        <v>655</v>
      </c>
      <c r="D20" s="17"/>
      <c r="E20" s="17"/>
      <c r="F20" s="17"/>
      <c r="G20" s="17"/>
      <c r="H20" s="17"/>
      <c r="I20" s="17"/>
      <c r="J20" s="17"/>
    </row>
    <row r="21" spans="1:10" ht="21" customHeight="1">
      <c r="A21" s="16" t="s">
        <v>656</v>
      </c>
      <c r="B21" s="17" t="s">
        <v>656</v>
      </c>
      <c r="C21" s="17" t="s">
        <v>656</v>
      </c>
      <c r="D21" s="17" t="s">
        <v>656</v>
      </c>
      <c r="E21" s="17" t="s">
        <v>656</v>
      </c>
      <c r="F21" s="17" t="s">
        <v>656</v>
      </c>
      <c r="G21" s="17" t="s">
        <v>656</v>
      </c>
      <c r="H21" s="18" t="s">
        <v>657</v>
      </c>
      <c r="I21" s="22">
        <v>94</v>
      </c>
      <c r="J21"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5" right="0.75" top="1" bottom="1" header="0.5" footer="0.5"/>
  <pageSetup fitToHeight="1" fitToWidth="1" horizontalDpi="300" verticalDpi="300" orientation="portrait"/>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D13" sqref="D13:F13"/>
    </sheetView>
  </sheetViews>
  <sheetFormatPr defaultColWidth="9.00390625" defaultRowHeight="12.75"/>
  <cols>
    <col min="1" max="2" width="16.00390625" style="1" customWidth="1"/>
    <col min="3" max="3" width="34.28125" style="1" customWidth="1"/>
    <col min="4" max="4" width="16.00390625" style="1" customWidth="1"/>
    <col min="5" max="5" width="41.57421875" style="1" customWidth="1"/>
    <col min="6" max="6" width="16.00390625" style="1" customWidth="1"/>
    <col min="7" max="7" width="29.140625" style="1" customWidth="1"/>
    <col min="8"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703</v>
      </c>
    </row>
    <row r="3" spans="1:10" ht="21" customHeight="1">
      <c r="A3" s="16" t="s">
        <v>618</v>
      </c>
      <c r="B3" s="17" t="s">
        <v>618</v>
      </c>
      <c r="C3" s="18" t="s">
        <v>704</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50</v>
      </c>
      <c r="E6" s="22">
        <v>50</v>
      </c>
      <c r="F6" s="22">
        <v>50</v>
      </c>
      <c r="G6" s="22">
        <v>10</v>
      </c>
      <c r="H6" s="23">
        <v>1</v>
      </c>
      <c r="I6" s="22">
        <v>10</v>
      </c>
      <c r="J6" s="17"/>
    </row>
    <row r="7" spans="1:10" ht="21" customHeight="1">
      <c r="A7" s="21" t="s">
        <v>623</v>
      </c>
      <c r="B7" s="20" t="s">
        <v>623</v>
      </c>
      <c r="C7" s="18" t="s">
        <v>631</v>
      </c>
      <c r="D7" s="22">
        <v>50</v>
      </c>
      <c r="E7" s="22">
        <v>50</v>
      </c>
      <c r="F7" s="22">
        <v>50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705</v>
      </c>
      <c r="C11" s="20"/>
      <c r="D11" s="20"/>
      <c r="E11" s="20"/>
      <c r="F11" s="24" t="s">
        <v>705</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534</v>
      </c>
      <c r="C15" s="18" t="s">
        <v>706</v>
      </c>
      <c r="D15" s="18" t="s">
        <v>536</v>
      </c>
      <c r="E15" s="36" t="s">
        <v>540</v>
      </c>
      <c r="F15" s="18" t="s">
        <v>541</v>
      </c>
      <c r="G15" s="36" t="s">
        <v>707</v>
      </c>
      <c r="H15" s="22">
        <v>15</v>
      </c>
      <c r="I15" s="22">
        <v>15</v>
      </c>
      <c r="J15" s="18" t="s">
        <v>642</v>
      </c>
    </row>
    <row r="16" spans="1:10" ht="21" customHeight="1">
      <c r="A16" s="16" t="s">
        <v>533</v>
      </c>
      <c r="B16" s="18" t="s">
        <v>595</v>
      </c>
      <c r="C16" s="18" t="s">
        <v>674</v>
      </c>
      <c r="D16" s="18" t="s">
        <v>536</v>
      </c>
      <c r="E16" s="37" t="s">
        <v>708</v>
      </c>
      <c r="F16" s="18" t="s">
        <v>646</v>
      </c>
      <c r="G16" s="37" t="s">
        <v>708</v>
      </c>
      <c r="H16" s="22">
        <v>15</v>
      </c>
      <c r="I16" s="22">
        <v>15</v>
      </c>
      <c r="J16" s="18" t="s">
        <v>642</v>
      </c>
    </row>
    <row r="17" spans="1:10" ht="21" customHeight="1">
      <c r="A17" s="16" t="s">
        <v>533</v>
      </c>
      <c r="B17" s="18" t="s">
        <v>599</v>
      </c>
      <c r="C17" s="18" t="s">
        <v>647</v>
      </c>
      <c r="D17" s="18" t="s">
        <v>536</v>
      </c>
      <c r="E17" s="36" t="s">
        <v>709</v>
      </c>
      <c r="F17" s="18" t="s">
        <v>649</v>
      </c>
      <c r="G17" s="36" t="s">
        <v>709</v>
      </c>
      <c r="H17" s="22">
        <v>20</v>
      </c>
      <c r="I17" s="22">
        <v>20</v>
      </c>
      <c r="J17" s="18" t="s">
        <v>642</v>
      </c>
    </row>
    <row r="18" spans="1:10" ht="21" customHeight="1">
      <c r="A18" s="16" t="s">
        <v>603</v>
      </c>
      <c r="B18" s="18" t="s">
        <v>604</v>
      </c>
      <c r="C18" s="18" t="s">
        <v>710</v>
      </c>
      <c r="D18" s="18" t="s">
        <v>587</v>
      </c>
      <c r="E18" s="37" t="s">
        <v>711</v>
      </c>
      <c r="F18" s="18" t="s">
        <v>652</v>
      </c>
      <c r="G18" s="37" t="s">
        <v>711</v>
      </c>
      <c r="H18" s="22">
        <v>15</v>
      </c>
      <c r="I18" s="22">
        <v>15</v>
      </c>
      <c r="J18" s="18" t="s">
        <v>642</v>
      </c>
    </row>
    <row r="19" spans="1:10" ht="21" customHeight="1">
      <c r="A19" s="16" t="s">
        <v>603</v>
      </c>
      <c r="B19" s="18" t="s">
        <v>608</v>
      </c>
      <c r="C19" s="18" t="s">
        <v>712</v>
      </c>
      <c r="D19" s="18" t="s">
        <v>587</v>
      </c>
      <c r="E19" s="36" t="s">
        <v>713</v>
      </c>
      <c r="F19" s="18" t="s">
        <v>652</v>
      </c>
      <c r="G19" s="36" t="s">
        <v>713</v>
      </c>
      <c r="H19" s="22">
        <v>15</v>
      </c>
      <c r="I19" s="22">
        <v>15</v>
      </c>
      <c r="J19" s="18" t="s">
        <v>642</v>
      </c>
    </row>
    <row r="20" spans="1:10" ht="21" customHeight="1">
      <c r="A20" s="16" t="s">
        <v>612</v>
      </c>
      <c r="B20" s="16" t="s">
        <v>612</v>
      </c>
      <c r="C20" s="18" t="s">
        <v>653</v>
      </c>
      <c r="D20" s="18" t="s">
        <v>587</v>
      </c>
      <c r="E20" s="37" t="s">
        <v>654</v>
      </c>
      <c r="F20" s="18" t="s">
        <v>592</v>
      </c>
      <c r="G20" s="37">
        <v>0.9</v>
      </c>
      <c r="H20" s="22">
        <v>10</v>
      </c>
      <c r="I20" s="22">
        <v>10</v>
      </c>
      <c r="J20" s="18" t="s">
        <v>642</v>
      </c>
    </row>
    <row r="21" spans="1:10" ht="21" customHeight="1">
      <c r="A21" s="16" t="s">
        <v>655</v>
      </c>
      <c r="B21" s="17" t="s">
        <v>655</v>
      </c>
      <c r="C21" s="17" t="s">
        <v>655</v>
      </c>
      <c r="D21" s="18" t="s">
        <v>491</v>
      </c>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34" t="s">
        <v>655</v>
      </c>
      <c r="B23" s="17" t="s">
        <v>655</v>
      </c>
      <c r="C23" s="17" t="s">
        <v>655</v>
      </c>
      <c r="D23" s="17"/>
      <c r="E23" s="17"/>
      <c r="F23" s="17"/>
      <c r="G23" s="17"/>
      <c r="H23" s="17"/>
      <c r="I23" s="17"/>
      <c r="J23" s="17"/>
    </row>
    <row r="24" spans="1:10" ht="21" customHeight="1">
      <c r="A24" s="16" t="s">
        <v>656</v>
      </c>
      <c r="B24" s="17" t="s">
        <v>656</v>
      </c>
      <c r="C24" s="17" t="s">
        <v>656</v>
      </c>
      <c r="D24" s="17" t="s">
        <v>656</v>
      </c>
      <c r="E24" s="17" t="s">
        <v>656</v>
      </c>
      <c r="F24" s="17" t="s">
        <v>656</v>
      </c>
      <c r="G24" s="17" t="s">
        <v>656</v>
      </c>
      <c r="H24" s="18" t="s">
        <v>657</v>
      </c>
      <c r="I24" s="22">
        <v>100</v>
      </c>
      <c r="J24"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D13" sqref="D13:F13"/>
    </sheetView>
  </sheetViews>
  <sheetFormatPr defaultColWidth="9.00390625" defaultRowHeight="12.75"/>
  <cols>
    <col min="1" max="2" width="16.00390625" style="1" customWidth="1"/>
    <col min="3" max="3" width="21.57421875" style="1" customWidth="1"/>
    <col min="4" max="4" width="16.00390625" style="1" customWidth="1"/>
    <col min="5" max="5" width="50.57421875" style="1" customWidth="1"/>
    <col min="6" max="6" width="16.00390625" style="1" customWidth="1"/>
    <col min="7" max="7" width="34.28125" style="1" customWidth="1"/>
    <col min="8" max="9" width="16.00390625" style="1" customWidth="1"/>
    <col min="10" max="10" width="27.5742187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714</v>
      </c>
    </row>
    <row r="3" spans="1:10" ht="21" customHeight="1">
      <c r="A3" s="16" t="s">
        <v>618</v>
      </c>
      <c r="B3" s="17" t="s">
        <v>618</v>
      </c>
      <c r="C3" s="18" t="s">
        <v>715</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494.0012</v>
      </c>
      <c r="E6" s="22">
        <v>494.0012</v>
      </c>
      <c r="F6" s="22">
        <v>494.0012</v>
      </c>
      <c r="G6" s="22">
        <v>10</v>
      </c>
      <c r="H6" s="23">
        <v>1</v>
      </c>
      <c r="I6" s="22">
        <v>10</v>
      </c>
      <c r="J6" s="17"/>
    </row>
    <row r="7" spans="1:10" ht="21" customHeight="1">
      <c r="A7" s="21" t="s">
        <v>623</v>
      </c>
      <c r="B7" s="20" t="s">
        <v>623</v>
      </c>
      <c r="C7" s="18" t="s">
        <v>631</v>
      </c>
      <c r="D7" s="22">
        <v>35</v>
      </c>
      <c r="E7" s="22">
        <v>35</v>
      </c>
      <c r="F7" s="22">
        <v>35</v>
      </c>
      <c r="G7" s="22"/>
      <c r="H7" s="22"/>
      <c r="I7" s="18" t="s">
        <v>426</v>
      </c>
      <c r="J7" s="17" t="s">
        <v>426</v>
      </c>
    </row>
    <row r="8" spans="1:10" ht="21" customHeight="1">
      <c r="A8" s="21" t="s">
        <v>623</v>
      </c>
      <c r="B8" s="20" t="s">
        <v>623</v>
      </c>
      <c r="C8" s="18" t="s">
        <v>632</v>
      </c>
      <c r="D8" s="22">
        <v>0</v>
      </c>
      <c r="E8" s="22">
        <v>0</v>
      </c>
      <c r="F8" s="22">
        <v>0</v>
      </c>
      <c r="G8" s="22"/>
      <c r="H8" s="22"/>
      <c r="I8" s="18" t="s">
        <v>426</v>
      </c>
      <c r="J8" s="17" t="s">
        <v>426</v>
      </c>
    </row>
    <row r="9" spans="1:10" ht="21" customHeight="1">
      <c r="A9" s="21" t="s">
        <v>623</v>
      </c>
      <c r="B9" s="20" t="s">
        <v>623</v>
      </c>
      <c r="C9" s="18" t="s">
        <v>633</v>
      </c>
      <c r="D9" s="22">
        <v>459.0012</v>
      </c>
      <c r="E9" s="22">
        <v>459.0012</v>
      </c>
      <c r="F9" s="22">
        <v>459.0012</v>
      </c>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716</v>
      </c>
      <c r="C11" s="20"/>
      <c r="D11" s="20"/>
      <c r="E11" s="20"/>
      <c r="F11" s="24" t="s">
        <v>716</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16" t="s">
        <v>525</v>
      </c>
      <c r="B14" s="18" t="s">
        <v>526</v>
      </c>
      <c r="C14" s="18" t="s">
        <v>527</v>
      </c>
      <c r="D14" s="18" t="s">
        <v>528</v>
      </c>
      <c r="E14" s="18" t="s">
        <v>529</v>
      </c>
      <c r="F14" s="18" t="s">
        <v>530</v>
      </c>
      <c r="G14" s="17" t="s">
        <v>531</v>
      </c>
      <c r="H14" s="17" t="s">
        <v>627</v>
      </c>
      <c r="I14" s="17" t="s">
        <v>629</v>
      </c>
      <c r="J14" s="17" t="s">
        <v>532</v>
      </c>
    </row>
    <row r="15" spans="1:10" ht="21" customHeight="1">
      <c r="A15" s="16" t="s">
        <v>533</v>
      </c>
      <c r="B15" s="18" t="s">
        <v>534</v>
      </c>
      <c r="C15" s="18" t="s">
        <v>552</v>
      </c>
      <c r="D15" s="18" t="s">
        <v>536</v>
      </c>
      <c r="E15" s="36" t="s">
        <v>553</v>
      </c>
      <c r="F15" s="18" t="s">
        <v>541</v>
      </c>
      <c r="G15" s="36" t="s">
        <v>553</v>
      </c>
      <c r="H15" s="22">
        <v>10</v>
      </c>
      <c r="I15" s="22">
        <v>10</v>
      </c>
      <c r="J15" s="18" t="s">
        <v>642</v>
      </c>
    </row>
    <row r="16" spans="1:10" ht="21" customHeight="1">
      <c r="A16" s="16" t="s">
        <v>533</v>
      </c>
      <c r="B16" s="18" t="s">
        <v>585</v>
      </c>
      <c r="C16" s="18" t="s">
        <v>586</v>
      </c>
      <c r="D16" s="18" t="s">
        <v>587</v>
      </c>
      <c r="E16" s="37" t="s">
        <v>588</v>
      </c>
      <c r="F16" s="18" t="s">
        <v>646</v>
      </c>
      <c r="G16" s="37" t="s">
        <v>717</v>
      </c>
      <c r="H16" s="22">
        <v>15</v>
      </c>
      <c r="I16" s="22">
        <v>15</v>
      </c>
      <c r="J16" s="18" t="s">
        <v>642</v>
      </c>
    </row>
    <row r="17" spans="1:10" ht="21" customHeight="1">
      <c r="A17" s="16" t="s">
        <v>533</v>
      </c>
      <c r="B17" s="18" t="s">
        <v>595</v>
      </c>
      <c r="C17" s="18" t="s">
        <v>718</v>
      </c>
      <c r="D17" s="18" t="s">
        <v>536</v>
      </c>
      <c r="E17" s="36" t="s">
        <v>719</v>
      </c>
      <c r="F17" s="18" t="s">
        <v>541</v>
      </c>
      <c r="G17" s="36" t="s">
        <v>719</v>
      </c>
      <c r="H17" s="22">
        <v>10</v>
      </c>
      <c r="I17" s="22">
        <v>10</v>
      </c>
      <c r="J17" s="18" t="s">
        <v>642</v>
      </c>
    </row>
    <row r="18" spans="1:10" ht="21" customHeight="1">
      <c r="A18" s="16" t="s">
        <v>533</v>
      </c>
      <c r="B18" s="18" t="s">
        <v>599</v>
      </c>
      <c r="C18" s="18" t="s">
        <v>720</v>
      </c>
      <c r="D18" s="18" t="s">
        <v>536</v>
      </c>
      <c r="E18" s="37" t="s">
        <v>721</v>
      </c>
      <c r="F18" s="18" t="s">
        <v>646</v>
      </c>
      <c r="G18" s="37" t="s">
        <v>721</v>
      </c>
      <c r="H18" s="22">
        <v>15</v>
      </c>
      <c r="I18" s="22">
        <v>15</v>
      </c>
      <c r="J18" s="18" t="s">
        <v>642</v>
      </c>
    </row>
    <row r="19" spans="1:10" ht="21" customHeight="1">
      <c r="A19" s="16" t="s">
        <v>603</v>
      </c>
      <c r="B19" s="18" t="s">
        <v>604</v>
      </c>
      <c r="C19" s="18" t="s">
        <v>722</v>
      </c>
      <c r="D19" s="18" t="s">
        <v>587</v>
      </c>
      <c r="E19" s="38">
        <v>1</v>
      </c>
      <c r="F19" s="18" t="s">
        <v>649</v>
      </c>
      <c r="G19" s="38">
        <v>1</v>
      </c>
      <c r="H19" s="22">
        <v>15</v>
      </c>
      <c r="I19" s="22">
        <v>15</v>
      </c>
      <c r="J19" s="18" t="s">
        <v>642</v>
      </c>
    </row>
    <row r="20" spans="1:10" ht="21" customHeight="1">
      <c r="A20" s="16" t="s">
        <v>603</v>
      </c>
      <c r="B20" s="18" t="s">
        <v>608</v>
      </c>
      <c r="C20" s="18" t="s">
        <v>723</v>
      </c>
      <c r="D20" s="18" t="s">
        <v>536</v>
      </c>
      <c r="E20" s="37" t="s">
        <v>724</v>
      </c>
      <c r="F20" s="18" t="s">
        <v>652</v>
      </c>
      <c r="G20" s="37" t="s">
        <v>724</v>
      </c>
      <c r="H20" s="22">
        <v>15</v>
      </c>
      <c r="I20" s="22">
        <v>15</v>
      </c>
      <c r="J20" s="18" t="s">
        <v>642</v>
      </c>
    </row>
    <row r="21" spans="1:10" ht="21" customHeight="1">
      <c r="A21" s="16" t="s">
        <v>612</v>
      </c>
      <c r="B21" s="16" t="s">
        <v>612</v>
      </c>
      <c r="C21" s="18" t="s">
        <v>725</v>
      </c>
      <c r="D21" s="18" t="s">
        <v>587</v>
      </c>
      <c r="E21" s="36" t="s">
        <v>726</v>
      </c>
      <c r="F21" s="18" t="s">
        <v>652</v>
      </c>
      <c r="G21" s="36" t="s">
        <v>726</v>
      </c>
      <c r="H21" s="22">
        <v>10</v>
      </c>
      <c r="I21" s="22">
        <v>10</v>
      </c>
      <c r="J21" s="18" t="s">
        <v>642</v>
      </c>
    </row>
    <row r="22" spans="1:10" ht="21" customHeight="1">
      <c r="A22" s="16" t="s">
        <v>655</v>
      </c>
      <c r="B22" s="17" t="s">
        <v>655</v>
      </c>
      <c r="C22" s="17" t="s">
        <v>655</v>
      </c>
      <c r="D22" s="18" t="s">
        <v>491</v>
      </c>
      <c r="E22" s="17"/>
      <c r="F22" s="17"/>
      <c r="G22" s="17"/>
      <c r="H22" s="17"/>
      <c r="I22" s="17"/>
      <c r="J22" s="17"/>
    </row>
    <row r="23" spans="1:10" ht="21" customHeight="1">
      <c r="A23" s="34" t="s">
        <v>655</v>
      </c>
      <c r="B23" s="17" t="s">
        <v>655</v>
      </c>
      <c r="C23" s="17" t="s">
        <v>655</v>
      </c>
      <c r="D23" s="17"/>
      <c r="E23" s="17"/>
      <c r="F23" s="17"/>
      <c r="G23" s="17"/>
      <c r="H23" s="17"/>
      <c r="I23" s="17"/>
      <c r="J23" s="17"/>
    </row>
    <row r="24" spans="1:10" ht="21" customHeight="1">
      <c r="A24" s="34" t="s">
        <v>655</v>
      </c>
      <c r="B24" s="17" t="s">
        <v>655</v>
      </c>
      <c r="C24" s="17" t="s">
        <v>655</v>
      </c>
      <c r="D24" s="17"/>
      <c r="E24" s="17"/>
      <c r="F24" s="17"/>
      <c r="G24" s="17"/>
      <c r="H24" s="17"/>
      <c r="I24" s="17"/>
      <c r="J24" s="17"/>
    </row>
    <row r="25" spans="1:10" ht="21" customHeight="1">
      <c r="A25" s="16" t="s">
        <v>656</v>
      </c>
      <c r="B25" s="17" t="s">
        <v>656</v>
      </c>
      <c r="C25" s="17" t="s">
        <v>656</v>
      </c>
      <c r="D25" s="17" t="s">
        <v>656</v>
      </c>
      <c r="E25" s="17" t="s">
        <v>656</v>
      </c>
      <c r="F25" s="17" t="s">
        <v>656</v>
      </c>
      <c r="G25" s="17" t="s">
        <v>656</v>
      </c>
      <c r="H25" s="18" t="s">
        <v>657</v>
      </c>
      <c r="I25" s="22">
        <v>100</v>
      </c>
      <c r="J25"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10:A12"/>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A1" sqref="A1:IV65536"/>
    </sheetView>
  </sheetViews>
  <sheetFormatPr defaultColWidth="9.00390625" defaultRowHeight="12.75"/>
  <cols>
    <col min="1" max="3" width="3.7109375" style="1" customWidth="1"/>
    <col min="4" max="4" width="37.28125" style="1" customWidth="1"/>
    <col min="5" max="8" width="21.421875" style="1" customWidth="1"/>
    <col min="9" max="9" width="20.421875" style="1" customWidth="1"/>
    <col min="10" max="12" width="21.421875" style="1" customWidth="1"/>
    <col min="13" max="16384" width="9.00390625" style="1" customWidth="1"/>
  </cols>
  <sheetData>
    <row r="1" spans="1:12" ht="27.75" customHeight="1">
      <c r="A1" s="11"/>
      <c r="B1" s="12"/>
      <c r="C1" s="12"/>
      <c r="D1" s="12"/>
      <c r="E1" s="12"/>
      <c r="F1" s="13" t="s">
        <v>113</v>
      </c>
      <c r="G1" s="12"/>
      <c r="H1" s="12"/>
      <c r="I1" s="12"/>
      <c r="J1" s="12"/>
      <c r="K1" s="12"/>
      <c r="L1" s="12"/>
    </row>
    <row r="2" spans="1:12" ht="15" customHeight="1">
      <c r="A2" s="4"/>
      <c r="B2" s="71"/>
      <c r="C2" s="71"/>
      <c r="D2" s="71"/>
      <c r="E2" s="71"/>
      <c r="F2" s="71"/>
      <c r="G2" s="71"/>
      <c r="H2" s="71"/>
      <c r="I2" s="71"/>
      <c r="J2" s="71"/>
      <c r="K2" s="71"/>
      <c r="L2" s="5" t="s">
        <v>114</v>
      </c>
    </row>
    <row r="3" spans="1:12" ht="15" customHeight="1">
      <c r="A3" s="14" t="s">
        <v>2</v>
      </c>
      <c r="B3" s="15"/>
      <c r="C3" s="15"/>
      <c r="D3" s="15"/>
      <c r="E3" s="15"/>
      <c r="F3" s="15"/>
      <c r="G3" s="15"/>
      <c r="H3" s="15"/>
      <c r="I3" s="15"/>
      <c r="J3" s="15"/>
      <c r="K3" s="15"/>
      <c r="L3" s="35" t="s">
        <v>3</v>
      </c>
    </row>
    <row r="4" spans="1:12" ht="19.5" customHeight="1">
      <c r="A4" s="87" t="s">
        <v>6</v>
      </c>
      <c r="B4" s="88" t="s">
        <v>6</v>
      </c>
      <c r="C4" s="88" t="s">
        <v>6</v>
      </c>
      <c r="D4" s="88" t="s">
        <v>6</v>
      </c>
      <c r="E4" s="24" t="s">
        <v>97</v>
      </c>
      <c r="F4" s="24" t="s">
        <v>115</v>
      </c>
      <c r="G4" s="24" t="s">
        <v>116</v>
      </c>
      <c r="H4" s="24" t="s">
        <v>117</v>
      </c>
      <c r="I4" s="20" t="s">
        <v>117</v>
      </c>
      <c r="J4" s="24" t="s">
        <v>118</v>
      </c>
      <c r="K4" s="24" t="s">
        <v>119</v>
      </c>
      <c r="L4" s="24" t="s">
        <v>120</v>
      </c>
    </row>
    <row r="5" spans="1:12" ht="19.5" customHeight="1">
      <c r="A5" s="19" t="s">
        <v>121</v>
      </c>
      <c r="B5" s="20" t="s">
        <v>121</v>
      </c>
      <c r="C5" s="20" t="s">
        <v>121</v>
      </c>
      <c r="D5" s="68" t="s">
        <v>122</v>
      </c>
      <c r="E5" s="20" t="s">
        <v>97</v>
      </c>
      <c r="F5" s="20" t="s">
        <v>115</v>
      </c>
      <c r="G5" s="20" t="s">
        <v>116</v>
      </c>
      <c r="H5" s="24" t="s">
        <v>123</v>
      </c>
      <c r="I5" s="24" t="s">
        <v>124</v>
      </c>
      <c r="J5" s="20" t="s">
        <v>118</v>
      </c>
      <c r="K5" s="20" t="s">
        <v>119</v>
      </c>
      <c r="L5" s="20" t="s">
        <v>120</v>
      </c>
    </row>
    <row r="6" spans="1:12" ht="19.5" customHeight="1">
      <c r="A6" s="21" t="s">
        <v>121</v>
      </c>
      <c r="B6" s="20" t="s">
        <v>121</v>
      </c>
      <c r="C6" s="20" t="s">
        <v>121</v>
      </c>
      <c r="D6" s="81" t="s">
        <v>122</v>
      </c>
      <c r="E6" s="20" t="s">
        <v>97</v>
      </c>
      <c r="F6" s="20" t="s">
        <v>115</v>
      </c>
      <c r="G6" s="20" t="s">
        <v>116</v>
      </c>
      <c r="H6" s="20" t="s">
        <v>123</v>
      </c>
      <c r="I6" s="20" t="s">
        <v>124</v>
      </c>
      <c r="J6" s="20" t="s">
        <v>118</v>
      </c>
      <c r="K6" s="20" t="s">
        <v>119</v>
      </c>
      <c r="L6" s="20" t="s">
        <v>120</v>
      </c>
    </row>
    <row r="7" spans="1:12" ht="19.5" customHeight="1">
      <c r="A7" s="21" t="s">
        <v>121</v>
      </c>
      <c r="B7" s="20" t="s">
        <v>121</v>
      </c>
      <c r="C7" s="20" t="s">
        <v>121</v>
      </c>
      <c r="D7" s="81" t="s">
        <v>122</v>
      </c>
      <c r="E7" s="20" t="s">
        <v>97</v>
      </c>
      <c r="F7" s="20" t="s">
        <v>115</v>
      </c>
      <c r="G7" s="20" t="s">
        <v>116</v>
      </c>
      <c r="H7" s="20" t="s">
        <v>123</v>
      </c>
      <c r="I7" s="20" t="s">
        <v>124</v>
      </c>
      <c r="J7" s="20" t="s">
        <v>118</v>
      </c>
      <c r="K7" s="20" t="s">
        <v>119</v>
      </c>
      <c r="L7" s="20" t="s">
        <v>120</v>
      </c>
    </row>
    <row r="8" spans="1:12" ht="19.5" customHeight="1">
      <c r="A8" s="80" t="s">
        <v>125</v>
      </c>
      <c r="B8" s="68" t="s">
        <v>126</v>
      </c>
      <c r="C8" s="68" t="s">
        <v>127</v>
      </c>
      <c r="D8" s="89" t="s">
        <v>10</v>
      </c>
      <c r="E8" s="24" t="s">
        <v>11</v>
      </c>
      <c r="F8" s="24" t="s">
        <v>12</v>
      </c>
      <c r="G8" s="24" t="s">
        <v>20</v>
      </c>
      <c r="H8" s="24" t="s">
        <v>24</v>
      </c>
      <c r="I8" s="24" t="s">
        <v>28</v>
      </c>
      <c r="J8" s="24" t="s">
        <v>32</v>
      </c>
      <c r="K8" s="24" t="s">
        <v>36</v>
      </c>
      <c r="L8" s="24" t="s">
        <v>40</v>
      </c>
    </row>
    <row r="9" spans="1:12" ht="19.5" customHeight="1">
      <c r="A9" s="90" t="s">
        <v>125</v>
      </c>
      <c r="B9" s="81" t="s">
        <v>126</v>
      </c>
      <c r="C9" s="81" t="s">
        <v>127</v>
      </c>
      <c r="D9" s="68" t="s">
        <v>128</v>
      </c>
      <c r="E9" s="69">
        <v>49340017.3</v>
      </c>
      <c r="F9" s="69">
        <v>49340017.3</v>
      </c>
      <c r="G9" s="69"/>
      <c r="H9" s="69"/>
      <c r="I9" s="69"/>
      <c r="J9" s="69"/>
      <c r="K9" s="69"/>
      <c r="L9" s="69"/>
    </row>
    <row r="10" spans="1:12" ht="19.5" customHeight="1">
      <c r="A10" s="82" t="s">
        <v>129</v>
      </c>
      <c r="B10" s="76" t="s">
        <v>129</v>
      </c>
      <c r="C10" s="76" t="s">
        <v>129</v>
      </c>
      <c r="D10" s="83" t="s">
        <v>130</v>
      </c>
      <c r="E10" s="84">
        <v>32334810.3</v>
      </c>
      <c r="F10" s="84">
        <v>32334810.3</v>
      </c>
      <c r="G10" s="84"/>
      <c r="H10" s="84"/>
      <c r="I10" s="84"/>
      <c r="J10" s="84"/>
      <c r="K10" s="84"/>
      <c r="L10" s="84"/>
    </row>
    <row r="11" spans="1:12" ht="19.5" customHeight="1">
      <c r="A11" s="82" t="s">
        <v>131</v>
      </c>
      <c r="B11" s="76" t="s">
        <v>131</v>
      </c>
      <c r="C11" s="76" t="s">
        <v>131</v>
      </c>
      <c r="D11" s="83" t="s">
        <v>132</v>
      </c>
      <c r="E11" s="84">
        <v>90000</v>
      </c>
      <c r="F11" s="84">
        <v>90000</v>
      </c>
      <c r="G11" s="84"/>
      <c r="H11" s="84"/>
      <c r="I11" s="84"/>
      <c r="J11" s="84"/>
      <c r="K11" s="84"/>
      <c r="L11" s="84"/>
    </row>
    <row r="12" spans="1:12" ht="19.5" customHeight="1">
      <c r="A12" s="75" t="s">
        <v>133</v>
      </c>
      <c r="B12" s="76" t="s">
        <v>133</v>
      </c>
      <c r="C12" s="76" t="s">
        <v>133</v>
      </c>
      <c r="D12" s="77" t="s">
        <v>134</v>
      </c>
      <c r="E12" s="69">
        <v>90000</v>
      </c>
      <c r="F12" s="69">
        <v>90000</v>
      </c>
      <c r="G12" s="69"/>
      <c r="H12" s="69"/>
      <c r="I12" s="69"/>
      <c r="J12" s="69"/>
      <c r="K12" s="69"/>
      <c r="L12" s="69"/>
    </row>
    <row r="13" spans="1:12" ht="19.5" customHeight="1">
      <c r="A13" s="82" t="s">
        <v>135</v>
      </c>
      <c r="B13" s="76" t="s">
        <v>135</v>
      </c>
      <c r="C13" s="76" t="s">
        <v>135</v>
      </c>
      <c r="D13" s="83" t="s">
        <v>136</v>
      </c>
      <c r="E13" s="84">
        <v>32244810.3</v>
      </c>
      <c r="F13" s="84">
        <v>32244810.3</v>
      </c>
      <c r="G13" s="84"/>
      <c r="H13" s="84"/>
      <c r="I13" s="84"/>
      <c r="J13" s="84"/>
      <c r="K13" s="84"/>
      <c r="L13" s="84"/>
    </row>
    <row r="14" spans="1:12" ht="19.5" customHeight="1">
      <c r="A14" s="75" t="s">
        <v>137</v>
      </c>
      <c r="B14" s="76" t="s">
        <v>137</v>
      </c>
      <c r="C14" s="76" t="s">
        <v>137</v>
      </c>
      <c r="D14" s="77" t="s">
        <v>138</v>
      </c>
      <c r="E14" s="69">
        <v>15443256.82</v>
      </c>
      <c r="F14" s="69">
        <v>15443256.82</v>
      </c>
      <c r="G14" s="69"/>
      <c r="H14" s="69"/>
      <c r="I14" s="69"/>
      <c r="J14" s="69"/>
      <c r="K14" s="69"/>
      <c r="L14" s="69"/>
    </row>
    <row r="15" spans="1:12" ht="19.5" customHeight="1">
      <c r="A15" s="75" t="s">
        <v>139</v>
      </c>
      <c r="B15" s="76" t="s">
        <v>139</v>
      </c>
      <c r="C15" s="76" t="s">
        <v>139</v>
      </c>
      <c r="D15" s="77" t="s">
        <v>140</v>
      </c>
      <c r="E15" s="69">
        <v>16701553.48</v>
      </c>
      <c r="F15" s="69">
        <v>16701553.48</v>
      </c>
      <c r="G15" s="69"/>
      <c r="H15" s="69"/>
      <c r="I15" s="69"/>
      <c r="J15" s="69"/>
      <c r="K15" s="69"/>
      <c r="L15" s="69"/>
    </row>
    <row r="16" spans="1:12" ht="19.5" customHeight="1">
      <c r="A16" s="75" t="s">
        <v>141</v>
      </c>
      <c r="B16" s="76" t="s">
        <v>141</v>
      </c>
      <c r="C16" s="76" t="s">
        <v>141</v>
      </c>
      <c r="D16" s="77" t="s">
        <v>142</v>
      </c>
      <c r="E16" s="69">
        <v>100000</v>
      </c>
      <c r="F16" s="69">
        <v>100000</v>
      </c>
      <c r="G16" s="69"/>
      <c r="H16" s="69"/>
      <c r="I16" s="69"/>
      <c r="J16" s="69"/>
      <c r="K16" s="69"/>
      <c r="L16" s="69"/>
    </row>
    <row r="17" spans="1:12" ht="19.5" customHeight="1">
      <c r="A17" s="82" t="s">
        <v>143</v>
      </c>
      <c r="B17" s="76" t="s">
        <v>143</v>
      </c>
      <c r="C17" s="76" t="s">
        <v>143</v>
      </c>
      <c r="D17" s="83" t="s">
        <v>144</v>
      </c>
      <c r="E17" s="84">
        <v>10064100</v>
      </c>
      <c r="F17" s="84">
        <v>10064100</v>
      </c>
      <c r="G17" s="84"/>
      <c r="H17" s="84"/>
      <c r="I17" s="84"/>
      <c r="J17" s="84"/>
      <c r="K17" s="84"/>
      <c r="L17" s="84"/>
    </row>
    <row r="18" spans="1:12" ht="19.5" customHeight="1">
      <c r="A18" s="82" t="s">
        <v>145</v>
      </c>
      <c r="B18" s="76" t="s">
        <v>145</v>
      </c>
      <c r="C18" s="76" t="s">
        <v>145</v>
      </c>
      <c r="D18" s="83" t="s">
        <v>146</v>
      </c>
      <c r="E18" s="84">
        <v>339900</v>
      </c>
      <c r="F18" s="84">
        <v>339900</v>
      </c>
      <c r="G18" s="84"/>
      <c r="H18" s="84"/>
      <c r="I18" s="84"/>
      <c r="J18" s="84"/>
      <c r="K18" s="84"/>
      <c r="L18" s="84"/>
    </row>
    <row r="19" spans="1:12" ht="19.5" customHeight="1">
      <c r="A19" s="75" t="s">
        <v>147</v>
      </c>
      <c r="B19" s="76" t="s">
        <v>147</v>
      </c>
      <c r="C19" s="76" t="s">
        <v>147</v>
      </c>
      <c r="D19" s="77" t="s">
        <v>148</v>
      </c>
      <c r="E19" s="69">
        <v>339900</v>
      </c>
      <c r="F19" s="69">
        <v>339900</v>
      </c>
      <c r="G19" s="69"/>
      <c r="H19" s="69"/>
      <c r="I19" s="69"/>
      <c r="J19" s="69"/>
      <c r="K19" s="69"/>
      <c r="L19" s="69"/>
    </row>
    <row r="20" spans="1:12" ht="19.5" customHeight="1">
      <c r="A20" s="82" t="s">
        <v>149</v>
      </c>
      <c r="B20" s="76" t="s">
        <v>149</v>
      </c>
      <c r="C20" s="76" t="s">
        <v>149</v>
      </c>
      <c r="D20" s="83" t="s">
        <v>150</v>
      </c>
      <c r="E20" s="84">
        <v>9724200</v>
      </c>
      <c r="F20" s="84">
        <v>9724200</v>
      </c>
      <c r="G20" s="84"/>
      <c r="H20" s="84"/>
      <c r="I20" s="84"/>
      <c r="J20" s="84"/>
      <c r="K20" s="84"/>
      <c r="L20" s="84"/>
    </row>
    <row r="21" spans="1:12" ht="19.5" customHeight="1">
      <c r="A21" s="75" t="s">
        <v>151</v>
      </c>
      <c r="B21" s="76" t="s">
        <v>151</v>
      </c>
      <c r="C21" s="76" t="s">
        <v>151</v>
      </c>
      <c r="D21" s="77" t="s">
        <v>152</v>
      </c>
      <c r="E21" s="69">
        <v>4834200</v>
      </c>
      <c r="F21" s="69">
        <v>4834200</v>
      </c>
      <c r="G21" s="69"/>
      <c r="H21" s="69"/>
      <c r="I21" s="69"/>
      <c r="J21" s="69"/>
      <c r="K21" s="69"/>
      <c r="L21" s="69"/>
    </row>
    <row r="22" spans="1:12" ht="19.5" customHeight="1">
      <c r="A22" s="75" t="s">
        <v>153</v>
      </c>
      <c r="B22" s="76" t="s">
        <v>153</v>
      </c>
      <c r="C22" s="76" t="s">
        <v>153</v>
      </c>
      <c r="D22" s="77" t="s">
        <v>154</v>
      </c>
      <c r="E22" s="69">
        <v>4890000</v>
      </c>
      <c r="F22" s="69">
        <v>4890000</v>
      </c>
      <c r="G22" s="69"/>
      <c r="H22" s="69"/>
      <c r="I22" s="69"/>
      <c r="J22" s="69"/>
      <c r="K22" s="69"/>
      <c r="L22" s="69"/>
    </row>
    <row r="23" spans="1:12" ht="19.5" customHeight="1">
      <c r="A23" s="82" t="s">
        <v>155</v>
      </c>
      <c r="B23" s="76" t="s">
        <v>155</v>
      </c>
      <c r="C23" s="76" t="s">
        <v>155</v>
      </c>
      <c r="D23" s="83" t="s">
        <v>156</v>
      </c>
      <c r="E23" s="84">
        <v>1321300</v>
      </c>
      <c r="F23" s="84">
        <v>1321300</v>
      </c>
      <c r="G23" s="84"/>
      <c r="H23" s="84"/>
      <c r="I23" s="84"/>
      <c r="J23" s="84"/>
      <c r="K23" s="84"/>
      <c r="L23" s="84"/>
    </row>
    <row r="24" spans="1:12" ht="19.5" customHeight="1">
      <c r="A24" s="82" t="s">
        <v>157</v>
      </c>
      <c r="B24" s="76" t="s">
        <v>157</v>
      </c>
      <c r="C24" s="76" t="s">
        <v>157</v>
      </c>
      <c r="D24" s="83" t="s">
        <v>158</v>
      </c>
      <c r="E24" s="84">
        <v>1321300</v>
      </c>
      <c r="F24" s="84">
        <v>1321300</v>
      </c>
      <c r="G24" s="84"/>
      <c r="H24" s="84"/>
      <c r="I24" s="84"/>
      <c r="J24" s="84"/>
      <c r="K24" s="84"/>
      <c r="L24" s="84"/>
    </row>
    <row r="25" spans="1:12" ht="19.5" customHeight="1">
      <c r="A25" s="75" t="s">
        <v>159</v>
      </c>
      <c r="B25" s="76" t="s">
        <v>159</v>
      </c>
      <c r="C25" s="76" t="s">
        <v>159</v>
      </c>
      <c r="D25" s="77" t="s">
        <v>160</v>
      </c>
      <c r="E25" s="69">
        <v>1321300</v>
      </c>
      <c r="F25" s="69">
        <v>1321300</v>
      </c>
      <c r="G25" s="69"/>
      <c r="H25" s="69"/>
      <c r="I25" s="69"/>
      <c r="J25" s="69"/>
      <c r="K25" s="69"/>
      <c r="L25" s="69"/>
    </row>
    <row r="26" spans="1:12" ht="19.5" customHeight="1">
      <c r="A26" s="82" t="s">
        <v>161</v>
      </c>
      <c r="B26" s="76" t="s">
        <v>161</v>
      </c>
      <c r="C26" s="76" t="s">
        <v>161</v>
      </c>
      <c r="D26" s="83" t="s">
        <v>162</v>
      </c>
      <c r="E26" s="84">
        <v>1226982</v>
      </c>
      <c r="F26" s="84">
        <v>1226982</v>
      </c>
      <c r="G26" s="84"/>
      <c r="H26" s="84"/>
      <c r="I26" s="84"/>
      <c r="J26" s="84"/>
      <c r="K26" s="84"/>
      <c r="L26" s="84"/>
    </row>
    <row r="27" spans="1:12" ht="19.5" customHeight="1">
      <c r="A27" s="82" t="s">
        <v>163</v>
      </c>
      <c r="B27" s="76" t="s">
        <v>163</v>
      </c>
      <c r="C27" s="76" t="s">
        <v>163</v>
      </c>
      <c r="D27" s="83" t="s">
        <v>164</v>
      </c>
      <c r="E27" s="84">
        <v>20000</v>
      </c>
      <c r="F27" s="84">
        <v>20000</v>
      </c>
      <c r="G27" s="84"/>
      <c r="H27" s="84"/>
      <c r="I27" s="84"/>
      <c r="J27" s="84"/>
      <c r="K27" s="84"/>
      <c r="L27" s="84"/>
    </row>
    <row r="28" spans="1:12" ht="19.5" customHeight="1">
      <c r="A28" s="75" t="s">
        <v>165</v>
      </c>
      <c r="B28" s="76" t="s">
        <v>165</v>
      </c>
      <c r="C28" s="76" t="s">
        <v>165</v>
      </c>
      <c r="D28" s="77" t="s">
        <v>166</v>
      </c>
      <c r="E28" s="69">
        <v>20000</v>
      </c>
      <c r="F28" s="69">
        <v>20000</v>
      </c>
      <c r="G28" s="69"/>
      <c r="H28" s="69"/>
      <c r="I28" s="69"/>
      <c r="J28" s="69"/>
      <c r="K28" s="69"/>
      <c r="L28" s="69"/>
    </row>
    <row r="29" spans="1:12" ht="19.5" customHeight="1">
      <c r="A29" s="82" t="s">
        <v>167</v>
      </c>
      <c r="B29" s="76" t="s">
        <v>167</v>
      </c>
      <c r="C29" s="76" t="s">
        <v>167</v>
      </c>
      <c r="D29" s="83" t="s">
        <v>168</v>
      </c>
      <c r="E29" s="84">
        <v>1206982</v>
      </c>
      <c r="F29" s="84">
        <v>1206982</v>
      </c>
      <c r="G29" s="84"/>
      <c r="H29" s="84"/>
      <c r="I29" s="84"/>
      <c r="J29" s="84"/>
      <c r="K29" s="84"/>
      <c r="L29" s="84"/>
    </row>
    <row r="30" spans="1:12" ht="19.5" customHeight="1">
      <c r="A30" s="75" t="s">
        <v>169</v>
      </c>
      <c r="B30" s="76" t="s">
        <v>169</v>
      </c>
      <c r="C30" s="76" t="s">
        <v>169</v>
      </c>
      <c r="D30" s="77" t="s">
        <v>170</v>
      </c>
      <c r="E30" s="69">
        <v>817162</v>
      </c>
      <c r="F30" s="69">
        <v>817162</v>
      </c>
      <c r="G30" s="69"/>
      <c r="H30" s="69"/>
      <c r="I30" s="69"/>
      <c r="J30" s="69"/>
      <c r="K30" s="69"/>
      <c r="L30" s="69"/>
    </row>
    <row r="31" spans="1:12" ht="19.5" customHeight="1">
      <c r="A31" s="75" t="s">
        <v>171</v>
      </c>
      <c r="B31" s="76" t="s">
        <v>171</v>
      </c>
      <c r="C31" s="76" t="s">
        <v>171</v>
      </c>
      <c r="D31" s="77" t="s">
        <v>172</v>
      </c>
      <c r="E31" s="69">
        <v>362591</v>
      </c>
      <c r="F31" s="69">
        <v>362591</v>
      </c>
      <c r="G31" s="69"/>
      <c r="H31" s="69"/>
      <c r="I31" s="69"/>
      <c r="J31" s="69"/>
      <c r="K31" s="69"/>
      <c r="L31" s="69"/>
    </row>
    <row r="32" spans="1:12" ht="19.5" customHeight="1">
      <c r="A32" s="75" t="s">
        <v>173</v>
      </c>
      <c r="B32" s="76" t="s">
        <v>173</v>
      </c>
      <c r="C32" s="76" t="s">
        <v>173</v>
      </c>
      <c r="D32" s="77" t="s">
        <v>174</v>
      </c>
      <c r="E32" s="69">
        <v>27229</v>
      </c>
      <c r="F32" s="69">
        <v>27229</v>
      </c>
      <c r="G32" s="69"/>
      <c r="H32" s="69"/>
      <c r="I32" s="69"/>
      <c r="J32" s="69"/>
      <c r="K32" s="69"/>
      <c r="L32" s="69"/>
    </row>
    <row r="33" spans="1:12" ht="19.5" customHeight="1">
      <c r="A33" s="82" t="s">
        <v>175</v>
      </c>
      <c r="B33" s="76" t="s">
        <v>175</v>
      </c>
      <c r="C33" s="76" t="s">
        <v>175</v>
      </c>
      <c r="D33" s="83" t="s">
        <v>176</v>
      </c>
      <c r="E33" s="84">
        <v>3000000</v>
      </c>
      <c r="F33" s="84">
        <v>3000000</v>
      </c>
      <c r="G33" s="84"/>
      <c r="H33" s="84"/>
      <c r="I33" s="84"/>
      <c r="J33" s="84"/>
      <c r="K33" s="84"/>
      <c r="L33" s="84"/>
    </row>
    <row r="34" spans="1:12" ht="19.5" customHeight="1">
      <c r="A34" s="82" t="s">
        <v>177</v>
      </c>
      <c r="B34" s="76" t="s">
        <v>177</v>
      </c>
      <c r="C34" s="76" t="s">
        <v>177</v>
      </c>
      <c r="D34" s="83" t="s">
        <v>178</v>
      </c>
      <c r="E34" s="84">
        <v>3000000</v>
      </c>
      <c r="F34" s="84">
        <v>3000000</v>
      </c>
      <c r="G34" s="84"/>
      <c r="H34" s="84"/>
      <c r="I34" s="84"/>
      <c r="J34" s="84"/>
      <c r="K34" s="84"/>
      <c r="L34" s="84"/>
    </row>
    <row r="35" spans="1:12" ht="19.5" customHeight="1">
      <c r="A35" s="75" t="s">
        <v>179</v>
      </c>
      <c r="B35" s="76" t="s">
        <v>179</v>
      </c>
      <c r="C35" s="76" t="s">
        <v>179</v>
      </c>
      <c r="D35" s="77" t="s">
        <v>180</v>
      </c>
      <c r="E35" s="69">
        <v>3000000</v>
      </c>
      <c r="F35" s="69">
        <v>3000000</v>
      </c>
      <c r="G35" s="69"/>
      <c r="H35" s="69"/>
      <c r="I35" s="69"/>
      <c r="J35" s="69"/>
      <c r="K35" s="69"/>
      <c r="L35" s="69"/>
    </row>
    <row r="36" spans="1:12" ht="19.5" customHeight="1">
      <c r="A36" s="82" t="s">
        <v>181</v>
      </c>
      <c r="B36" s="76" t="s">
        <v>181</v>
      </c>
      <c r="C36" s="76" t="s">
        <v>181</v>
      </c>
      <c r="D36" s="83" t="s">
        <v>182</v>
      </c>
      <c r="E36" s="84">
        <v>1392825</v>
      </c>
      <c r="F36" s="84">
        <v>1392825</v>
      </c>
      <c r="G36" s="84"/>
      <c r="H36" s="84"/>
      <c r="I36" s="84"/>
      <c r="J36" s="84"/>
      <c r="K36" s="84"/>
      <c r="L36" s="84"/>
    </row>
    <row r="37" spans="1:12" ht="19.5" customHeight="1">
      <c r="A37" s="82" t="s">
        <v>183</v>
      </c>
      <c r="B37" s="76" t="s">
        <v>183</v>
      </c>
      <c r="C37" s="76" t="s">
        <v>183</v>
      </c>
      <c r="D37" s="83" t="s">
        <v>184</v>
      </c>
      <c r="E37" s="84">
        <v>1392825</v>
      </c>
      <c r="F37" s="84">
        <v>1392825</v>
      </c>
      <c r="G37" s="84"/>
      <c r="H37" s="84"/>
      <c r="I37" s="84"/>
      <c r="J37" s="84"/>
      <c r="K37" s="84"/>
      <c r="L37" s="84"/>
    </row>
    <row r="38" spans="1:12" ht="19.5" customHeight="1">
      <c r="A38" s="75" t="s">
        <v>185</v>
      </c>
      <c r="B38" s="76" t="s">
        <v>185</v>
      </c>
      <c r="C38" s="76" t="s">
        <v>185</v>
      </c>
      <c r="D38" s="77" t="s">
        <v>186</v>
      </c>
      <c r="E38" s="69">
        <v>1392825</v>
      </c>
      <c r="F38" s="69">
        <v>1392825</v>
      </c>
      <c r="G38" s="69"/>
      <c r="H38" s="69"/>
      <c r="I38" s="69"/>
      <c r="J38" s="69"/>
      <c r="K38" s="69"/>
      <c r="L38" s="69"/>
    </row>
    <row r="39" spans="1:12" ht="19.5" customHeight="1">
      <c r="A39" s="75" t="s">
        <v>187</v>
      </c>
      <c r="B39" s="76" t="s">
        <v>187</v>
      </c>
      <c r="C39" s="76" t="s">
        <v>187</v>
      </c>
      <c r="D39" s="76" t="s">
        <v>187</v>
      </c>
      <c r="E39" s="76" t="s">
        <v>187</v>
      </c>
      <c r="F39" s="76" t="s">
        <v>187</v>
      </c>
      <c r="G39" s="76" t="s">
        <v>187</v>
      </c>
      <c r="H39" s="76" t="s">
        <v>187</v>
      </c>
      <c r="I39" s="76" t="s">
        <v>187</v>
      </c>
      <c r="J39" s="76" t="s">
        <v>187</v>
      </c>
      <c r="K39" s="76" t="s">
        <v>187</v>
      </c>
      <c r="L39" s="76" t="s">
        <v>187</v>
      </c>
    </row>
  </sheetData>
  <sheetProtection/>
  <mergeCells count="4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26" sqref="A26:G26"/>
    </sheetView>
  </sheetViews>
  <sheetFormatPr defaultColWidth="9.0039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727</v>
      </c>
    </row>
    <row r="3" spans="1:10" ht="21" customHeight="1">
      <c r="A3" s="16" t="s">
        <v>618</v>
      </c>
      <c r="B3" s="17" t="s">
        <v>618</v>
      </c>
      <c r="C3" s="18" t="s">
        <v>728</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40</v>
      </c>
      <c r="E6" s="22">
        <v>40</v>
      </c>
      <c r="F6" s="22">
        <v>40</v>
      </c>
      <c r="G6" s="22">
        <v>10</v>
      </c>
      <c r="H6" s="23">
        <v>1</v>
      </c>
      <c r="I6" s="22">
        <v>10</v>
      </c>
      <c r="J6" s="17"/>
    </row>
    <row r="7" spans="1:10" ht="21" customHeight="1">
      <c r="A7" s="21" t="s">
        <v>623</v>
      </c>
      <c r="B7" s="20" t="s">
        <v>623</v>
      </c>
      <c r="C7" s="18" t="s">
        <v>631</v>
      </c>
      <c r="D7" s="22">
        <v>40</v>
      </c>
      <c r="E7" s="22">
        <v>40</v>
      </c>
      <c r="F7" s="22">
        <v>40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729</v>
      </c>
      <c r="C11" s="20"/>
      <c r="D11" s="20"/>
      <c r="E11" s="20"/>
      <c r="F11" s="24" t="s">
        <v>729</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534</v>
      </c>
      <c r="C15" s="28" t="s">
        <v>730</v>
      </c>
      <c r="D15" s="28" t="s">
        <v>536</v>
      </c>
      <c r="E15" s="32" t="s">
        <v>731</v>
      </c>
      <c r="F15" s="28" t="s">
        <v>576</v>
      </c>
      <c r="G15" s="32" t="s">
        <v>731</v>
      </c>
      <c r="H15" s="30">
        <v>10</v>
      </c>
      <c r="I15" s="30">
        <v>10</v>
      </c>
      <c r="J15" s="28" t="s">
        <v>642</v>
      </c>
    </row>
    <row r="16" spans="1:10" ht="21" customHeight="1">
      <c r="A16" s="28" t="s">
        <v>533</v>
      </c>
      <c r="B16" s="28" t="s">
        <v>534</v>
      </c>
      <c r="C16" s="28" t="s">
        <v>561</v>
      </c>
      <c r="D16" s="28" t="s">
        <v>536</v>
      </c>
      <c r="E16" s="32" t="s">
        <v>562</v>
      </c>
      <c r="F16" s="28" t="s">
        <v>127</v>
      </c>
      <c r="G16" s="32" t="s">
        <v>562</v>
      </c>
      <c r="H16" s="30">
        <v>10</v>
      </c>
      <c r="I16" s="30">
        <v>10</v>
      </c>
      <c r="J16" s="28" t="s">
        <v>642</v>
      </c>
    </row>
    <row r="17" spans="1:10" ht="21" customHeight="1">
      <c r="A17" s="28" t="s">
        <v>533</v>
      </c>
      <c r="B17" s="28" t="s">
        <v>585</v>
      </c>
      <c r="C17" s="28" t="s">
        <v>732</v>
      </c>
      <c r="D17" s="28" t="s">
        <v>587</v>
      </c>
      <c r="E17" s="29">
        <v>0.9</v>
      </c>
      <c r="F17" s="28" t="s">
        <v>592</v>
      </c>
      <c r="G17" s="29">
        <v>0.9</v>
      </c>
      <c r="H17" s="30">
        <v>10</v>
      </c>
      <c r="I17" s="30">
        <v>10</v>
      </c>
      <c r="J17" s="28" t="s">
        <v>642</v>
      </c>
    </row>
    <row r="18" spans="1:10" ht="21" customHeight="1">
      <c r="A18" s="28" t="s">
        <v>533</v>
      </c>
      <c r="B18" s="28" t="s">
        <v>595</v>
      </c>
      <c r="C18" s="28" t="s">
        <v>733</v>
      </c>
      <c r="D18" s="28" t="s">
        <v>536</v>
      </c>
      <c r="E18" s="32" t="s">
        <v>734</v>
      </c>
      <c r="F18" s="28" t="s">
        <v>646</v>
      </c>
      <c r="G18" s="32" t="s">
        <v>734</v>
      </c>
      <c r="H18" s="30">
        <v>10</v>
      </c>
      <c r="I18" s="30">
        <v>10</v>
      </c>
      <c r="J18" s="28" t="s">
        <v>642</v>
      </c>
    </row>
    <row r="19" spans="1:10" ht="21" customHeight="1">
      <c r="A19" s="28" t="s">
        <v>533</v>
      </c>
      <c r="B19" s="28" t="s">
        <v>599</v>
      </c>
      <c r="C19" s="28" t="s">
        <v>735</v>
      </c>
      <c r="D19" s="28" t="s">
        <v>536</v>
      </c>
      <c r="E19" s="29" t="s">
        <v>675</v>
      </c>
      <c r="F19" s="28" t="s">
        <v>649</v>
      </c>
      <c r="G19" s="29" t="s">
        <v>675</v>
      </c>
      <c r="H19" s="30">
        <v>10</v>
      </c>
      <c r="I19" s="30">
        <v>10</v>
      </c>
      <c r="J19" s="28" t="s">
        <v>642</v>
      </c>
    </row>
    <row r="20" spans="1:10" ht="21" customHeight="1">
      <c r="A20" s="28" t="s">
        <v>603</v>
      </c>
      <c r="B20" s="28" t="s">
        <v>604</v>
      </c>
      <c r="C20" s="28" t="s">
        <v>736</v>
      </c>
      <c r="D20" s="28" t="s">
        <v>587</v>
      </c>
      <c r="E20" s="29">
        <v>0.95</v>
      </c>
      <c r="F20" s="28" t="s">
        <v>592</v>
      </c>
      <c r="G20" s="33">
        <v>0.95</v>
      </c>
      <c r="H20" s="30">
        <v>15</v>
      </c>
      <c r="I20" s="30">
        <v>15</v>
      </c>
      <c r="J20" s="28" t="s">
        <v>642</v>
      </c>
    </row>
    <row r="21" spans="1:10" ht="21" customHeight="1">
      <c r="A21" s="28" t="s">
        <v>603</v>
      </c>
      <c r="B21" s="28" t="s">
        <v>608</v>
      </c>
      <c r="C21" s="28" t="s">
        <v>737</v>
      </c>
      <c r="D21" s="28" t="s">
        <v>587</v>
      </c>
      <c r="E21" s="29">
        <v>1</v>
      </c>
      <c r="F21" s="28" t="s">
        <v>592</v>
      </c>
      <c r="G21" s="29">
        <v>1</v>
      </c>
      <c r="H21" s="30">
        <v>15</v>
      </c>
      <c r="I21" s="30">
        <v>15</v>
      </c>
      <c r="J21" s="28" t="s">
        <v>642</v>
      </c>
    </row>
    <row r="22" spans="1:10" ht="21" customHeight="1">
      <c r="A22" s="28" t="s">
        <v>612</v>
      </c>
      <c r="B22" s="28" t="s">
        <v>612</v>
      </c>
      <c r="C22" s="28" t="s">
        <v>738</v>
      </c>
      <c r="D22" s="28" t="s">
        <v>587</v>
      </c>
      <c r="E22" s="29">
        <v>0.95</v>
      </c>
      <c r="F22" s="28" t="s">
        <v>592</v>
      </c>
      <c r="G22" s="32">
        <v>0.95</v>
      </c>
      <c r="H22" s="30">
        <v>10</v>
      </c>
      <c r="I22" s="30">
        <v>10</v>
      </c>
      <c r="J22" s="28" t="s">
        <v>642</v>
      </c>
    </row>
    <row r="23" spans="1:10" ht="21" customHeight="1">
      <c r="A23" s="16" t="s">
        <v>655</v>
      </c>
      <c r="B23" s="17" t="s">
        <v>655</v>
      </c>
      <c r="C23" s="17" t="s">
        <v>655</v>
      </c>
      <c r="D23" s="18" t="s">
        <v>491</v>
      </c>
      <c r="E23" s="17"/>
      <c r="F23" s="17"/>
      <c r="G23" s="17"/>
      <c r="H23" s="17"/>
      <c r="I23" s="17"/>
      <c r="J23" s="17"/>
    </row>
    <row r="24" spans="1:10" ht="21" customHeight="1">
      <c r="A24" s="34" t="s">
        <v>655</v>
      </c>
      <c r="B24" s="17" t="s">
        <v>655</v>
      </c>
      <c r="C24" s="17" t="s">
        <v>655</v>
      </c>
      <c r="D24" s="17"/>
      <c r="E24" s="17"/>
      <c r="F24" s="17"/>
      <c r="G24" s="17"/>
      <c r="H24" s="17"/>
      <c r="I24" s="17"/>
      <c r="J24" s="17"/>
    </row>
    <row r="25" spans="1:10" ht="21" customHeight="1">
      <c r="A25" s="34" t="s">
        <v>655</v>
      </c>
      <c r="B25" s="17" t="s">
        <v>655</v>
      </c>
      <c r="C25" s="17" t="s">
        <v>655</v>
      </c>
      <c r="D25" s="17"/>
      <c r="E25" s="17"/>
      <c r="F25" s="17"/>
      <c r="G25" s="17"/>
      <c r="H25" s="17"/>
      <c r="I25" s="17"/>
      <c r="J25" s="17"/>
    </row>
    <row r="26" spans="1:10" ht="21" customHeight="1">
      <c r="A26" s="16" t="s">
        <v>656</v>
      </c>
      <c r="B26" s="17" t="s">
        <v>656</v>
      </c>
      <c r="C26" s="17" t="s">
        <v>656</v>
      </c>
      <c r="D26" s="17" t="s">
        <v>656</v>
      </c>
      <c r="E26" s="17" t="s">
        <v>656</v>
      </c>
      <c r="F26" s="17" t="s">
        <v>656</v>
      </c>
      <c r="G26" s="17" t="s">
        <v>656</v>
      </c>
      <c r="H26" s="18" t="s">
        <v>657</v>
      </c>
      <c r="I26" s="22">
        <v>100</v>
      </c>
      <c r="J26"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portrait"/>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D13" sqref="D13:F13"/>
    </sheetView>
  </sheetViews>
  <sheetFormatPr defaultColWidth="9.00390625" defaultRowHeight="12.75"/>
  <cols>
    <col min="1" max="2" width="16.00390625" style="0" customWidth="1"/>
    <col min="3" max="3" width="21.57421875" style="0" customWidth="1"/>
    <col min="4" max="4" width="16.00390625" style="0" customWidth="1"/>
    <col min="5" max="5" width="55.7109375" style="0" customWidth="1"/>
    <col min="6" max="6" width="16.00390625" style="0" customWidth="1"/>
    <col min="7" max="7" width="55.7109375" style="0" customWidth="1"/>
    <col min="8" max="9" width="16.00390625" style="0" customWidth="1"/>
    <col min="10" max="10" width="27.57421875" style="0"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739</v>
      </c>
    </row>
    <row r="3" spans="1:10" ht="21" customHeight="1">
      <c r="A3" s="16" t="s">
        <v>618</v>
      </c>
      <c r="B3" s="17" t="s">
        <v>618</v>
      </c>
      <c r="C3" s="18" t="s">
        <v>740</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30</v>
      </c>
      <c r="E6" s="22">
        <v>30</v>
      </c>
      <c r="F6" s="22">
        <v>30</v>
      </c>
      <c r="G6" s="22">
        <v>10</v>
      </c>
      <c r="H6" s="23">
        <v>1</v>
      </c>
      <c r="I6" s="22">
        <v>10</v>
      </c>
      <c r="J6" s="17"/>
    </row>
    <row r="7" spans="1:10" ht="21" customHeight="1">
      <c r="A7" s="21" t="s">
        <v>623</v>
      </c>
      <c r="B7" s="20" t="s">
        <v>623</v>
      </c>
      <c r="C7" s="18" t="s">
        <v>631</v>
      </c>
      <c r="D7" s="22">
        <v>30</v>
      </c>
      <c r="E7" s="22">
        <v>30</v>
      </c>
      <c r="F7" s="22">
        <v>30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741</v>
      </c>
      <c r="C11" s="20"/>
      <c r="D11" s="20"/>
      <c r="E11" s="20"/>
      <c r="F11" s="24" t="s">
        <v>741</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595</v>
      </c>
      <c r="C15" s="28" t="s">
        <v>674</v>
      </c>
      <c r="D15" s="28" t="s">
        <v>536</v>
      </c>
      <c r="E15" s="32" t="s">
        <v>742</v>
      </c>
      <c r="F15" s="28" t="s">
        <v>646</v>
      </c>
      <c r="G15" s="32" t="s">
        <v>742</v>
      </c>
      <c r="H15" s="30">
        <v>25</v>
      </c>
      <c r="I15" s="30">
        <v>25</v>
      </c>
      <c r="J15" s="28" t="s">
        <v>642</v>
      </c>
    </row>
    <row r="16" spans="1:10" ht="21" customHeight="1">
      <c r="A16" s="28" t="s">
        <v>533</v>
      </c>
      <c r="B16" s="28" t="s">
        <v>599</v>
      </c>
      <c r="C16" s="28" t="s">
        <v>647</v>
      </c>
      <c r="D16" s="28" t="s">
        <v>536</v>
      </c>
      <c r="E16" s="32" t="s">
        <v>743</v>
      </c>
      <c r="F16" s="28" t="s">
        <v>649</v>
      </c>
      <c r="G16" s="32" t="s">
        <v>743</v>
      </c>
      <c r="H16" s="30">
        <v>25</v>
      </c>
      <c r="I16" s="30">
        <v>25</v>
      </c>
      <c r="J16" s="28" t="s">
        <v>642</v>
      </c>
    </row>
    <row r="17" spans="1:10" ht="21" customHeight="1">
      <c r="A17" s="28" t="s">
        <v>603</v>
      </c>
      <c r="B17" s="28" t="s">
        <v>604</v>
      </c>
      <c r="C17" s="28" t="s">
        <v>744</v>
      </c>
      <c r="D17" s="28" t="s">
        <v>587</v>
      </c>
      <c r="E17" s="29" t="s">
        <v>745</v>
      </c>
      <c r="F17" s="28" t="s">
        <v>652</v>
      </c>
      <c r="G17" s="29" t="s">
        <v>745</v>
      </c>
      <c r="H17" s="30">
        <v>30</v>
      </c>
      <c r="I17" s="30">
        <v>28</v>
      </c>
      <c r="J17" s="28" t="s">
        <v>642</v>
      </c>
    </row>
    <row r="18" spans="1:10" ht="21" customHeight="1">
      <c r="A18" s="28" t="s">
        <v>612</v>
      </c>
      <c r="B18" s="28" t="s">
        <v>612</v>
      </c>
      <c r="C18" s="28" t="s">
        <v>746</v>
      </c>
      <c r="D18" s="28" t="s">
        <v>536</v>
      </c>
      <c r="E18" s="33">
        <v>0.9</v>
      </c>
      <c r="F18" s="28" t="s">
        <v>646</v>
      </c>
      <c r="G18" s="33">
        <v>0.85</v>
      </c>
      <c r="H18" s="30">
        <v>10</v>
      </c>
      <c r="I18" s="30">
        <v>8</v>
      </c>
      <c r="J18" s="28" t="s">
        <v>642</v>
      </c>
    </row>
    <row r="19" spans="1:10" ht="21" customHeight="1">
      <c r="A19" s="16" t="s">
        <v>655</v>
      </c>
      <c r="B19" s="17" t="s">
        <v>655</v>
      </c>
      <c r="C19" s="17" t="s">
        <v>655</v>
      </c>
      <c r="D19" s="18" t="s">
        <v>491</v>
      </c>
      <c r="E19" s="17"/>
      <c r="F19" s="17"/>
      <c r="G19" s="17"/>
      <c r="H19" s="17"/>
      <c r="I19" s="17"/>
      <c r="J19" s="17"/>
    </row>
    <row r="20" spans="1:10" ht="21" customHeight="1">
      <c r="A20" s="34" t="s">
        <v>655</v>
      </c>
      <c r="B20" s="17" t="s">
        <v>655</v>
      </c>
      <c r="C20" s="17" t="s">
        <v>655</v>
      </c>
      <c r="D20" s="17"/>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16" t="s">
        <v>656</v>
      </c>
      <c r="B22" s="17" t="s">
        <v>656</v>
      </c>
      <c r="C22" s="17" t="s">
        <v>656</v>
      </c>
      <c r="D22" s="17" t="s">
        <v>656</v>
      </c>
      <c r="E22" s="17" t="s">
        <v>656</v>
      </c>
      <c r="F22" s="17" t="s">
        <v>656</v>
      </c>
      <c r="G22" s="17" t="s">
        <v>656</v>
      </c>
      <c r="H22" s="18" t="s">
        <v>657</v>
      </c>
      <c r="I22" s="22">
        <v>96</v>
      </c>
      <c r="J22"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fitToHeight="1" fitToWidth="1" horizontalDpi="300" verticalDpi="300" orientation="portrait"/>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D13" sqref="D13:F13"/>
    </sheetView>
  </sheetViews>
  <sheetFormatPr defaultColWidth="9.00390625" defaultRowHeight="12.75"/>
  <cols>
    <col min="1" max="2" width="16.00390625" style="1" customWidth="1"/>
    <col min="3" max="3" width="21.57421875" style="1" customWidth="1"/>
    <col min="4"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747</v>
      </c>
    </row>
    <row r="3" spans="1:10" ht="21" customHeight="1">
      <c r="A3" s="16" t="s">
        <v>618</v>
      </c>
      <c r="B3" s="17" t="s">
        <v>618</v>
      </c>
      <c r="C3" s="18" t="s">
        <v>748</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2100</v>
      </c>
      <c r="E6" s="22">
        <v>2100</v>
      </c>
      <c r="F6" s="22">
        <v>2100</v>
      </c>
      <c r="G6" s="22">
        <v>10</v>
      </c>
      <c r="H6" s="23">
        <v>1</v>
      </c>
      <c r="I6" s="22">
        <v>10</v>
      </c>
      <c r="J6" s="17"/>
    </row>
    <row r="7" spans="1:10" ht="21" customHeight="1">
      <c r="A7" s="21" t="s">
        <v>623</v>
      </c>
      <c r="B7" s="20" t="s">
        <v>623</v>
      </c>
      <c r="C7" s="18" t="s">
        <v>631</v>
      </c>
      <c r="D7" s="22">
        <v>2100</v>
      </c>
      <c r="E7" s="22">
        <v>2100</v>
      </c>
      <c r="F7" s="22">
        <v>2100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749</v>
      </c>
      <c r="C11" s="20"/>
      <c r="D11" s="20"/>
      <c r="E11" s="20"/>
      <c r="F11" s="24" t="s">
        <v>749</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534</v>
      </c>
      <c r="C15" s="28" t="s">
        <v>583</v>
      </c>
      <c r="D15" s="28" t="s">
        <v>536</v>
      </c>
      <c r="E15" s="32" t="s">
        <v>584</v>
      </c>
      <c r="F15" s="28" t="s">
        <v>576</v>
      </c>
      <c r="G15" s="32" t="s">
        <v>750</v>
      </c>
      <c r="H15" s="30">
        <v>25</v>
      </c>
      <c r="I15" s="30">
        <v>25</v>
      </c>
      <c r="J15" s="28" t="s">
        <v>642</v>
      </c>
    </row>
    <row r="16" spans="1:10" ht="21" customHeight="1">
      <c r="A16" s="28" t="s">
        <v>533</v>
      </c>
      <c r="B16" s="28" t="s">
        <v>595</v>
      </c>
      <c r="C16" s="28" t="s">
        <v>733</v>
      </c>
      <c r="D16" s="28" t="s">
        <v>536</v>
      </c>
      <c r="E16" s="32" t="s">
        <v>751</v>
      </c>
      <c r="F16" s="28" t="s">
        <v>751</v>
      </c>
      <c r="G16" s="32" t="s">
        <v>751</v>
      </c>
      <c r="H16" s="30">
        <v>25</v>
      </c>
      <c r="I16" s="30">
        <v>25</v>
      </c>
      <c r="J16" s="28" t="s">
        <v>642</v>
      </c>
    </row>
    <row r="17" spans="1:10" ht="21" customHeight="1">
      <c r="A17" s="28" t="s">
        <v>603</v>
      </c>
      <c r="B17" s="28" t="s">
        <v>604</v>
      </c>
      <c r="C17" s="28" t="s">
        <v>752</v>
      </c>
      <c r="D17" s="28" t="s">
        <v>536</v>
      </c>
      <c r="E17" s="29" t="s">
        <v>753</v>
      </c>
      <c r="F17" s="28" t="s">
        <v>754</v>
      </c>
      <c r="G17" s="29" t="s">
        <v>753</v>
      </c>
      <c r="H17" s="30">
        <v>30</v>
      </c>
      <c r="I17" s="30">
        <v>30</v>
      </c>
      <c r="J17" s="28" t="s">
        <v>642</v>
      </c>
    </row>
    <row r="18" spans="1:10" ht="21" customHeight="1">
      <c r="A18" s="28" t="s">
        <v>612</v>
      </c>
      <c r="B18" s="28" t="s">
        <v>612</v>
      </c>
      <c r="C18" s="28" t="s">
        <v>612</v>
      </c>
      <c r="D18" s="28" t="s">
        <v>587</v>
      </c>
      <c r="E18" s="32" t="s">
        <v>654</v>
      </c>
      <c r="F18" s="28" t="s">
        <v>592</v>
      </c>
      <c r="G18" s="29">
        <v>0.9</v>
      </c>
      <c r="H18" s="30">
        <v>10</v>
      </c>
      <c r="I18" s="30">
        <v>10</v>
      </c>
      <c r="J18" s="28" t="s">
        <v>642</v>
      </c>
    </row>
    <row r="19" spans="1:10" ht="21" customHeight="1">
      <c r="A19" s="16" t="s">
        <v>655</v>
      </c>
      <c r="B19" s="17" t="s">
        <v>655</v>
      </c>
      <c r="C19" s="17" t="s">
        <v>655</v>
      </c>
      <c r="D19" s="18" t="s">
        <v>491</v>
      </c>
      <c r="E19" s="17"/>
      <c r="F19" s="17"/>
      <c r="G19" s="17"/>
      <c r="H19" s="17"/>
      <c r="I19" s="17"/>
      <c r="J19" s="17"/>
    </row>
    <row r="20" spans="1:10" ht="21" customHeight="1">
      <c r="A20" s="34" t="s">
        <v>655</v>
      </c>
      <c r="B20" s="17" t="s">
        <v>655</v>
      </c>
      <c r="C20" s="17" t="s">
        <v>655</v>
      </c>
      <c r="D20" s="17"/>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16" t="s">
        <v>656</v>
      </c>
      <c r="B22" s="17" t="s">
        <v>656</v>
      </c>
      <c r="C22" s="17" t="s">
        <v>656</v>
      </c>
      <c r="D22" s="17" t="s">
        <v>656</v>
      </c>
      <c r="E22" s="17" t="s">
        <v>656</v>
      </c>
      <c r="F22" s="17" t="s">
        <v>656</v>
      </c>
      <c r="G22" s="17" t="s">
        <v>656</v>
      </c>
      <c r="H22" s="18" t="s">
        <v>657</v>
      </c>
      <c r="I22" s="22">
        <v>100</v>
      </c>
      <c r="J22"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fitToHeight="1" fitToWidth="1" horizontalDpi="300" verticalDpi="300" orientation="portrait"/>
</worksheet>
</file>

<file path=xl/worksheets/sheet23.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13" sqref="D13:F13"/>
    </sheetView>
  </sheetViews>
  <sheetFormatPr defaultColWidth="9.00390625" defaultRowHeight="12.75"/>
  <cols>
    <col min="1" max="2" width="16.00390625" style="1" customWidth="1"/>
    <col min="3" max="3" width="53.7109375" style="1" customWidth="1"/>
    <col min="4"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755</v>
      </c>
    </row>
    <row r="3" spans="1:10" ht="21" customHeight="1">
      <c r="A3" s="16" t="s">
        <v>618</v>
      </c>
      <c r="B3" s="17" t="s">
        <v>618</v>
      </c>
      <c r="C3" s="18" t="s">
        <v>756</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1260</v>
      </c>
      <c r="E6" s="22">
        <v>1260</v>
      </c>
      <c r="F6" s="22">
        <v>1260</v>
      </c>
      <c r="G6" s="22">
        <v>10</v>
      </c>
      <c r="H6" s="23">
        <v>1</v>
      </c>
      <c r="I6" s="22">
        <v>10</v>
      </c>
      <c r="J6" s="17"/>
    </row>
    <row r="7" spans="1:10" ht="21" customHeight="1">
      <c r="A7" s="21" t="s">
        <v>623</v>
      </c>
      <c r="B7" s="20" t="s">
        <v>623</v>
      </c>
      <c r="C7" s="18" t="s">
        <v>631</v>
      </c>
      <c r="D7" s="22">
        <v>1260</v>
      </c>
      <c r="E7" s="22">
        <v>1260</v>
      </c>
      <c r="F7" s="22">
        <v>1260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757</v>
      </c>
      <c r="C11" s="20"/>
      <c r="D11" s="20"/>
      <c r="E11" s="20"/>
      <c r="F11" s="24" t="s">
        <v>757</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534</v>
      </c>
      <c r="C15" s="28" t="s">
        <v>570</v>
      </c>
      <c r="D15" s="28" t="s">
        <v>536</v>
      </c>
      <c r="E15" s="32" t="s">
        <v>758</v>
      </c>
      <c r="F15" s="28" t="s">
        <v>125</v>
      </c>
      <c r="G15" s="32" t="s">
        <v>758</v>
      </c>
      <c r="H15" s="30">
        <v>15</v>
      </c>
      <c r="I15" s="30">
        <v>15</v>
      </c>
      <c r="J15" s="28" t="s">
        <v>642</v>
      </c>
    </row>
    <row r="16" spans="1:10" ht="21" customHeight="1">
      <c r="A16" s="28" t="s">
        <v>533</v>
      </c>
      <c r="B16" s="28" t="s">
        <v>595</v>
      </c>
      <c r="C16" s="28" t="s">
        <v>759</v>
      </c>
      <c r="D16" s="28" t="s">
        <v>536</v>
      </c>
      <c r="E16" s="32" t="s">
        <v>666</v>
      </c>
      <c r="F16" s="28" t="s">
        <v>646</v>
      </c>
      <c r="G16" s="32" t="s">
        <v>666</v>
      </c>
      <c r="H16" s="30">
        <v>15</v>
      </c>
      <c r="I16" s="30">
        <v>15</v>
      </c>
      <c r="J16" s="28" t="s">
        <v>642</v>
      </c>
    </row>
    <row r="17" spans="1:10" ht="21" customHeight="1">
      <c r="A17" s="28" t="s">
        <v>533</v>
      </c>
      <c r="B17" s="28" t="s">
        <v>599</v>
      </c>
      <c r="C17" s="28" t="s">
        <v>600</v>
      </c>
      <c r="D17" s="28" t="s">
        <v>536</v>
      </c>
      <c r="E17" s="29" t="s">
        <v>760</v>
      </c>
      <c r="F17" s="28" t="s">
        <v>761</v>
      </c>
      <c r="G17" s="29" t="s">
        <v>760</v>
      </c>
      <c r="H17" s="30">
        <v>20</v>
      </c>
      <c r="I17" s="30">
        <v>20</v>
      </c>
      <c r="J17" s="28" t="s">
        <v>642</v>
      </c>
    </row>
    <row r="18" spans="1:10" ht="21" customHeight="1">
      <c r="A18" s="28" t="s">
        <v>603</v>
      </c>
      <c r="B18" s="28" t="s">
        <v>604</v>
      </c>
      <c r="C18" s="28" t="s">
        <v>762</v>
      </c>
      <c r="D18" s="28" t="s">
        <v>587</v>
      </c>
      <c r="E18" s="29">
        <v>0.9</v>
      </c>
      <c r="F18" s="28" t="s">
        <v>592</v>
      </c>
      <c r="G18" s="29">
        <v>0.85</v>
      </c>
      <c r="H18" s="30">
        <v>30</v>
      </c>
      <c r="I18" s="30">
        <v>28</v>
      </c>
      <c r="J18" s="28" t="s">
        <v>642</v>
      </c>
    </row>
    <row r="19" spans="1:10" ht="21" customHeight="1">
      <c r="A19" s="28" t="s">
        <v>612</v>
      </c>
      <c r="B19" s="28" t="s">
        <v>612</v>
      </c>
      <c r="C19" s="28" t="s">
        <v>763</v>
      </c>
      <c r="D19" s="28" t="s">
        <v>587</v>
      </c>
      <c r="E19" s="29">
        <v>0.9</v>
      </c>
      <c r="F19" s="28" t="s">
        <v>592</v>
      </c>
      <c r="G19" s="29">
        <v>0.85</v>
      </c>
      <c r="H19" s="30">
        <v>10</v>
      </c>
      <c r="I19" s="30">
        <v>8</v>
      </c>
      <c r="J19" s="28" t="s">
        <v>642</v>
      </c>
    </row>
    <row r="20" spans="1:10" ht="21" customHeight="1">
      <c r="A20" s="16" t="s">
        <v>655</v>
      </c>
      <c r="B20" s="17" t="s">
        <v>655</v>
      </c>
      <c r="C20" s="17" t="s">
        <v>655</v>
      </c>
      <c r="D20" s="18" t="s">
        <v>491</v>
      </c>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16" t="s">
        <v>656</v>
      </c>
      <c r="B23" s="17" t="s">
        <v>656</v>
      </c>
      <c r="C23" s="17" t="s">
        <v>656</v>
      </c>
      <c r="D23" s="17" t="s">
        <v>656</v>
      </c>
      <c r="E23" s="17" t="s">
        <v>656</v>
      </c>
      <c r="F23" s="17" t="s">
        <v>656</v>
      </c>
      <c r="G23" s="17" t="s">
        <v>656</v>
      </c>
      <c r="H23" s="18" t="s">
        <v>657</v>
      </c>
      <c r="I23" s="22">
        <v>96</v>
      </c>
      <c r="J23"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13" sqref="D13:F13"/>
    </sheetView>
  </sheetViews>
  <sheetFormatPr defaultColWidth="9.00390625" defaultRowHeight="12.75"/>
  <cols>
    <col min="1" max="2" width="16.00390625" style="1" customWidth="1"/>
    <col min="3" max="3" width="29.140625" style="1" customWidth="1"/>
    <col min="4"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764</v>
      </c>
    </row>
    <row r="3" spans="1:10" ht="21" customHeight="1">
      <c r="A3" s="16" t="s">
        <v>618</v>
      </c>
      <c r="B3" s="17" t="s">
        <v>618</v>
      </c>
      <c r="C3" s="18" t="s">
        <v>765</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300</v>
      </c>
      <c r="E6" s="22">
        <v>300</v>
      </c>
      <c r="F6" s="22">
        <v>300</v>
      </c>
      <c r="G6" s="22">
        <v>10</v>
      </c>
      <c r="H6" s="23">
        <v>1</v>
      </c>
      <c r="I6" s="22">
        <v>10</v>
      </c>
      <c r="J6" s="17"/>
    </row>
    <row r="7" spans="1:10" ht="21" customHeight="1">
      <c r="A7" s="21" t="s">
        <v>623</v>
      </c>
      <c r="B7" s="20" t="s">
        <v>623</v>
      </c>
      <c r="C7" s="18" t="s">
        <v>631</v>
      </c>
      <c r="D7" s="22">
        <v>300</v>
      </c>
      <c r="E7" s="22">
        <v>300</v>
      </c>
      <c r="F7" s="22">
        <v>300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766</v>
      </c>
      <c r="C11" s="20"/>
      <c r="D11" s="20"/>
      <c r="E11" s="20"/>
      <c r="F11" s="24" t="s">
        <v>766</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585</v>
      </c>
      <c r="C15" s="28" t="s">
        <v>767</v>
      </c>
      <c r="D15" s="28" t="s">
        <v>587</v>
      </c>
      <c r="E15" s="29">
        <v>0.9</v>
      </c>
      <c r="F15" s="28" t="s">
        <v>592</v>
      </c>
      <c r="G15" s="29">
        <v>0.9</v>
      </c>
      <c r="H15" s="30">
        <v>15</v>
      </c>
      <c r="I15" s="30">
        <v>15</v>
      </c>
      <c r="J15" s="28" t="s">
        <v>642</v>
      </c>
    </row>
    <row r="16" spans="1:10" ht="21" customHeight="1">
      <c r="A16" s="28" t="s">
        <v>533</v>
      </c>
      <c r="B16" s="28" t="s">
        <v>595</v>
      </c>
      <c r="C16" s="28" t="s">
        <v>759</v>
      </c>
      <c r="D16" s="28" t="s">
        <v>536</v>
      </c>
      <c r="E16" s="32" t="s">
        <v>666</v>
      </c>
      <c r="F16" s="28" t="s">
        <v>646</v>
      </c>
      <c r="G16" s="32" t="s">
        <v>666</v>
      </c>
      <c r="H16" s="30">
        <v>15</v>
      </c>
      <c r="I16" s="30">
        <v>15</v>
      </c>
      <c r="J16" s="28" t="s">
        <v>642</v>
      </c>
    </row>
    <row r="17" spans="1:10" ht="21" customHeight="1">
      <c r="A17" s="28" t="s">
        <v>533</v>
      </c>
      <c r="B17" s="28" t="s">
        <v>599</v>
      </c>
      <c r="C17" s="28" t="s">
        <v>600</v>
      </c>
      <c r="D17" s="28" t="s">
        <v>536</v>
      </c>
      <c r="E17" s="29" t="s">
        <v>768</v>
      </c>
      <c r="F17" s="28" t="s">
        <v>761</v>
      </c>
      <c r="G17" s="29" t="s">
        <v>768</v>
      </c>
      <c r="H17" s="30">
        <v>20</v>
      </c>
      <c r="I17" s="30">
        <v>20</v>
      </c>
      <c r="J17" s="28" t="s">
        <v>642</v>
      </c>
    </row>
    <row r="18" spans="1:10" ht="21" customHeight="1">
      <c r="A18" s="28" t="s">
        <v>603</v>
      </c>
      <c r="B18" s="28" t="s">
        <v>604</v>
      </c>
      <c r="C18" s="28" t="s">
        <v>769</v>
      </c>
      <c r="D18" s="28" t="s">
        <v>587</v>
      </c>
      <c r="E18" s="29" t="s">
        <v>770</v>
      </c>
      <c r="F18" s="28" t="s">
        <v>652</v>
      </c>
      <c r="G18" s="29" t="s">
        <v>770</v>
      </c>
      <c r="H18" s="30">
        <v>30</v>
      </c>
      <c r="I18" s="30">
        <v>30</v>
      </c>
      <c r="J18" s="28" t="s">
        <v>642</v>
      </c>
    </row>
    <row r="19" spans="1:10" ht="21" customHeight="1">
      <c r="A19" s="28" t="s">
        <v>612</v>
      </c>
      <c r="B19" s="28" t="s">
        <v>612</v>
      </c>
      <c r="C19" s="28" t="s">
        <v>612</v>
      </c>
      <c r="D19" s="28" t="s">
        <v>587</v>
      </c>
      <c r="E19" s="29">
        <v>0.9</v>
      </c>
      <c r="F19" s="28" t="s">
        <v>592</v>
      </c>
      <c r="G19" s="29">
        <v>0.9</v>
      </c>
      <c r="H19" s="30">
        <v>10</v>
      </c>
      <c r="I19" s="30">
        <v>10</v>
      </c>
      <c r="J19" s="28" t="s">
        <v>642</v>
      </c>
    </row>
    <row r="20" spans="1:10" ht="21" customHeight="1">
      <c r="A20" s="16" t="s">
        <v>655</v>
      </c>
      <c r="B20" s="17" t="s">
        <v>655</v>
      </c>
      <c r="C20" s="17" t="s">
        <v>655</v>
      </c>
      <c r="D20" s="18" t="s">
        <v>491</v>
      </c>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16" t="s">
        <v>656</v>
      </c>
      <c r="B23" s="17" t="s">
        <v>656</v>
      </c>
      <c r="C23" s="17" t="s">
        <v>656</v>
      </c>
      <c r="D23" s="17" t="s">
        <v>656</v>
      </c>
      <c r="E23" s="17" t="s">
        <v>656</v>
      </c>
      <c r="F23" s="17" t="s">
        <v>656</v>
      </c>
      <c r="G23" s="17" t="s">
        <v>656</v>
      </c>
      <c r="H23" s="18" t="s">
        <v>657</v>
      </c>
      <c r="I23" s="22">
        <v>100</v>
      </c>
      <c r="J23"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25.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13" sqref="D13:F13"/>
    </sheetView>
  </sheetViews>
  <sheetFormatPr defaultColWidth="9.00390625" defaultRowHeight="12.75"/>
  <cols>
    <col min="1" max="2" width="16.00390625" style="1" customWidth="1"/>
    <col min="3" max="3" width="29.140625" style="1" customWidth="1"/>
    <col min="4"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771</v>
      </c>
    </row>
    <row r="3" spans="1:10" ht="21" customHeight="1">
      <c r="A3" s="16" t="s">
        <v>618</v>
      </c>
      <c r="B3" s="17" t="s">
        <v>618</v>
      </c>
      <c r="C3" s="18" t="s">
        <v>765</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300</v>
      </c>
      <c r="E6" s="22">
        <v>300</v>
      </c>
      <c r="F6" s="22">
        <v>300</v>
      </c>
      <c r="G6" s="22">
        <v>10</v>
      </c>
      <c r="H6" s="23">
        <v>1</v>
      </c>
      <c r="I6" s="22">
        <v>10</v>
      </c>
      <c r="J6" s="17"/>
    </row>
    <row r="7" spans="1:10" ht="21" customHeight="1">
      <c r="A7" s="21" t="s">
        <v>623</v>
      </c>
      <c r="B7" s="20" t="s">
        <v>623</v>
      </c>
      <c r="C7" s="18" t="s">
        <v>631</v>
      </c>
      <c r="D7" s="22">
        <v>300</v>
      </c>
      <c r="E7" s="22">
        <v>300</v>
      </c>
      <c r="F7" s="22">
        <v>300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766</v>
      </c>
      <c r="C11" s="20"/>
      <c r="D11" s="20"/>
      <c r="E11" s="20"/>
      <c r="F11" s="24" t="s">
        <v>766</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585</v>
      </c>
      <c r="C15" s="28" t="s">
        <v>767</v>
      </c>
      <c r="D15" s="28" t="s">
        <v>587</v>
      </c>
      <c r="E15" s="29">
        <v>0.9</v>
      </c>
      <c r="F15" s="28" t="s">
        <v>592</v>
      </c>
      <c r="G15" s="29">
        <v>0.9</v>
      </c>
      <c r="H15" s="30">
        <v>15</v>
      </c>
      <c r="I15" s="30">
        <v>15</v>
      </c>
      <c r="J15" s="28" t="s">
        <v>642</v>
      </c>
    </row>
    <row r="16" spans="1:10" ht="21" customHeight="1">
      <c r="A16" s="28" t="s">
        <v>533</v>
      </c>
      <c r="B16" s="28" t="s">
        <v>595</v>
      </c>
      <c r="C16" s="28" t="s">
        <v>759</v>
      </c>
      <c r="D16" s="28" t="s">
        <v>536</v>
      </c>
      <c r="E16" s="32" t="s">
        <v>666</v>
      </c>
      <c r="F16" s="28" t="s">
        <v>646</v>
      </c>
      <c r="G16" s="32" t="s">
        <v>666</v>
      </c>
      <c r="H16" s="30">
        <v>15</v>
      </c>
      <c r="I16" s="30">
        <v>15</v>
      </c>
      <c r="J16" s="28" t="s">
        <v>642</v>
      </c>
    </row>
    <row r="17" spans="1:10" ht="21" customHeight="1">
      <c r="A17" s="28" t="s">
        <v>533</v>
      </c>
      <c r="B17" s="28" t="s">
        <v>599</v>
      </c>
      <c r="C17" s="28" t="s">
        <v>600</v>
      </c>
      <c r="D17" s="28" t="s">
        <v>536</v>
      </c>
      <c r="E17" s="29" t="s">
        <v>768</v>
      </c>
      <c r="F17" s="28" t="s">
        <v>761</v>
      </c>
      <c r="G17" s="29" t="s">
        <v>768</v>
      </c>
      <c r="H17" s="30">
        <v>20</v>
      </c>
      <c r="I17" s="30">
        <v>20</v>
      </c>
      <c r="J17" s="28" t="s">
        <v>642</v>
      </c>
    </row>
    <row r="18" spans="1:10" ht="21" customHeight="1">
      <c r="A18" s="28" t="s">
        <v>603</v>
      </c>
      <c r="B18" s="28" t="s">
        <v>604</v>
      </c>
      <c r="C18" s="28" t="s">
        <v>769</v>
      </c>
      <c r="D18" s="28" t="s">
        <v>587</v>
      </c>
      <c r="E18" s="29" t="s">
        <v>770</v>
      </c>
      <c r="F18" s="28" t="s">
        <v>652</v>
      </c>
      <c r="G18" s="29" t="s">
        <v>770</v>
      </c>
      <c r="H18" s="30">
        <v>30</v>
      </c>
      <c r="I18" s="30">
        <v>30</v>
      </c>
      <c r="J18" s="28" t="s">
        <v>642</v>
      </c>
    </row>
    <row r="19" spans="1:10" ht="21" customHeight="1">
      <c r="A19" s="28" t="s">
        <v>612</v>
      </c>
      <c r="B19" s="28" t="s">
        <v>612</v>
      </c>
      <c r="C19" s="28" t="s">
        <v>612</v>
      </c>
      <c r="D19" s="28" t="s">
        <v>587</v>
      </c>
      <c r="E19" s="29">
        <v>0.9</v>
      </c>
      <c r="F19" s="28" t="s">
        <v>592</v>
      </c>
      <c r="G19" s="29">
        <v>0.9</v>
      </c>
      <c r="H19" s="30">
        <v>10</v>
      </c>
      <c r="I19" s="30">
        <v>10</v>
      </c>
      <c r="J19" s="28" t="s">
        <v>642</v>
      </c>
    </row>
    <row r="20" spans="1:10" ht="21" customHeight="1">
      <c r="A20" s="16" t="s">
        <v>655</v>
      </c>
      <c r="B20" s="17" t="s">
        <v>655</v>
      </c>
      <c r="C20" s="17" t="s">
        <v>655</v>
      </c>
      <c r="D20" s="18" t="s">
        <v>491</v>
      </c>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16" t="s">
        <v>656</v>
      </c>
      <c r="B23" s="17" t="s">
        <v>656</v>
      </c>
      <c r="C23" s="17" t="s">
        <v>656</v>
      </c>
      <c r="D23" s="17" t="s">
        <v>656</v>
      </c>
      <c r="E23" s="17" t="s">
        <v>656</v>
      </c>
      <c r="F23" s="17" t="s">
        <v>656</v>
      </c>
      <c r="G23" s="17" t="s">
        <v>656</v>
      </c>
      <c r="H23" s="18" t="s">
        <v>657</v>
      </c>
      <c r="I23" s="22">
        <v>100</v>
      </c>
      <c r="J23"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7">
      <selection activeCell="D13" sqref="D13:F13"/>
    </sheetView>
  </sheetViews>
  <sheetFormatPr defaultColWidth="9.00390625" defaultRowHeight="12.75"/>
  <cols>
    <col min="1" max="2" width="16.00390625" style="1" customWidth="1"/>
    <col min="3" max="3" width="25.140625" style="1" customWidth="1"/>
    <col min="4"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772</v>
      </c>
    </row>
    <row r="3" spans="1:10" ht="21" customHeight="1">
      <c r="A3" s="16" t="s">
        <v>618</v>
      </c>
      <c r="B3" s="17" t="s">
        <v>618</v>
      </c>
      <c r="C3" s="18" t="s">
        <v>773</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574</v>
      </c>
      <c r="E6" s="22">
        <v>574</v>
      </c>
      <c r="F6" s="22">
        <v>574</v>
      </c>
      <c r="G6" s="22">
        <v>10</v>
      </c>
      <c r="H6" s="23">
        <v>1</v>
      </c>
      <c r="I6" s="22">
        <v>10</v>
      </c>
      <c r="J6" s="17"/>
    </row>
    <row r="7" spans="1:10" ht="21" customHeight="1">
      <c r="A7" s="21" t="s">
        <v>623</v>
      </c>
      <c r="B7" s="20" t="s">
        <v>623</v>
      </c>
      <c r="C7" s="18" t="s">
        <v>631</v>
      </c>
      <c r="D7" s="22">
        <v>574</v>
      </c>
      <c r="E7" s="22">
        <v>574</v>
      </c>
      <c r="F7" s="22">
        <v>574</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774</v>
      </c>
      <c r="C11" s="20"/>
      <c r="D11" s="20"/>
      <c r="E11" s="20"/>
      <c r="F11" s="24" t="s">
        <v>774</v>
      </c>
      <c r="G11" s="20"/>
      <c r="H11" s="20"/>
      <c r="I11" s="20"/>
      <c r="J11" s="20"/>
    </row>
    <row r="12" spans="1:10" ht="84.75"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534</v>
      </c>
      <c r="C15" s="28" t="s">
        <v>566</v>
      </c>
      <c r="D15" s="28" t="s">
        <v>536</v>
      </c>
      <c r="E15" s="29" t="s">
        <v>567</v>
      </c>
      <c r="F15" s="28" t="s">
        <v>541</v>
      </c>
      <c r="G15" s="29" t="s">
        <v>560</v>
      </c>
      <c r="H15" s="30">
        <v>15</v>
      </c>
      <c r="I15" s="30">
        <v>15</v>
      </c>
      <c r="J15" s="28" t="s">
        <v>642</v>
      </c>
    </row>
    <row r="16" spans="1:10" ht="21" customHeight="1">
      <c r="A16" s="28" t="s">
        <v>533</v>
      </c>
      <c r="B16" s="28" t="s">
        <v>534</v>
      </c>
      <c r="C16" s="28" t="s">
        <v>568</v>
      </c>
      <c r="D16" s="28" t="s">
        <v>536</v>
      </c>
      <c r="E16" s="32" t="s">
        <v>569</v>
      </c>
      <c r="F16" s="28" t="s">
        <v>541</v>
      </c>
      <c r="G16" s="32" t="s">
        <v>560</v>
      </c>
      <c r="H16" s="30">
        <v>15</v>
      </c>
      <c r="I16" s="30">
        <v>15</v>
      </c>
      <c r="J16" s="28" t="s">
        <v>642</v>
      </c>
    </row>
    <row r="17" spans="1:10" ht="21" customHeight="1">
      <c r="A17" s="28" t="s">
        <v>533</v>
      </c>
      <c r="B17" s="28" t="s">
        <v>595</v>
      </c>
      <c r="C17" s="28" t="s">
        <v>759</v>
      </c>
      <c r="D17" s="28" t="s">
        <v>536</v>
      </c>
      <c r="E17" s="32" t="s">
        <v>742</v>
      </c>
      <c r="F17" s="28" t="s">
        <v>646</v>
      </c>
      <c r="G17" s="32" t="s">
        <v>742</v>
      </c>
      <c r="H17" s="30">
        <v>10</v>
      </c>
      <c r="I17" s="30">
        <v>10</v>
      </c>
      <c r="J17" s="28" t="s">
        <v>642</v>
      </c>
    </row>
    <row r="18" spans="1:10" ht="21" customHeight="1">
      <c r="A18" s="28" t="s">
        <v>533</v>
      </c>
      <c r="B18" s="28" t="s">
        <v>599</v>
      </c>
      <c r="C18" s="28" t="s">
        <v>600</v>
      </c>
      <c r="D18" s="28" t="s">
        <v>536</v>
      </c>
      <c r="E18" s="29" t="s">
        <v>775</v>
      </c>
      <c r="F18" s="28" t="s">
        <v>761</v>
      </c>
      <c r="G18" s="29" t="s">
        <v>775</v>
      </c>
      <c r="H18" s="30">
        <v>10</v>
      </c>
      <c r="I18" s="30">
        <v>10</v>
      </c>
      <c r="J18" s="28" t="s">
        <v>642</v>
      </c>
    </row>
    <row r="19" spans="1:10" ht="21" customHeight="1">
      <c r="A19" s="28" t="s">
        <v>603</v>
      </c>
      <c r="B19" s="28" t="s">
        <v>604</v>
      </c>
      <c r="C19" s="28" t="s">
        <v>776</v>
      </c>
      <c r="D19" s="28" t="s">
        <v>587</v>
      </c>
      <c r="E19" s="29" t="s">
        <v>777</v>
      </c>
      <c r="F19" s="28" t="s">
        <v>652</v>
      </c>
      <c r="G19" s="29" t="s">
        <v>777</v>
      </c>
      <c r="H19" s="30">
        <v>30</v>
      </c>
      <c r="I19" s="30">
        <v>28</v>
      </c>
      <c r="J19" s="28" t="s">
        <v>642</v>
      </c>
    </row>
    <row r="20" spans="1:10" ht="21" customHeight="1">
      <c r="A20" s="28" t="s">
        <v>612</v>
      </c>
      <c r="B20" s="28" t="s">
        <v>612</v>
      </c>
      <c r="C20" s="28" t="s">
        <v>763</v>
      </c>
      <c r="D20" s="28" t="s">
        <v>587</v>
      </c>
      <c r="E20" s="29" t="s">
        <v>654</v>
      </c>
      <c r="F20" s="28" t="s">
        <v>592</v>
      </c>
      <c r="G20" s="29">
        <v>0.85</v>
      </c>
      <c r="H20" s="30">
        <v>10</v>
      </c>
      <c r="I20" s="30">
        <v>8</v>
      </c>
      <c r="J20" s="28" t="s">
        <v>642</v>
      </c>
    </row>
    <row r="21" spans="1:10" ht="21" customHeight="1">
      <c r="A21" s="16" t="s">
        <v>655</v>
      </c>
      <c r="B21" s="17" t="s">
        <v>655</v>
      </c>
      <c r="C21" s="17" t="s">
        <v>655</v>
      </c>
      <c r="D21" s="18" t="s">
        <v>491</v>
      </c>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34" t="s">
        <v>655</v>
      </c>
      <c r="B23" s="17" t="s">
        <v>655</v>
      </c>
      <c r="C23" s="17" t="s">
        <v>655</v>
      </c>
      <c r="D23" s="17"/>
      <c r="E23" s="17"/>
      <c r="F23" s="17"/>
      <c r="G23" s="17"/>
      <c r="H23" s="17"/>
      <c r="I23" s="17"/>
      <c r="J23" s="17"/>
    </row>
    <row r="24" spans="1:10" ht="21" customHeight="1">
      <c r="A24" s="16" t="s">
        <v>656</v>
      </c>
      <c r="B24" s="17" t="s">
        <v>656</v>
      </c>
      <c r="C24" s="17" t="s">
        <v>656</v>
      </c>
      <c r="D24" s="17" t="s">
        <v>656</v>
      </c>
      <c r="E24" s="17" t="s">
        <v>656</v>
      </c>
      <c r="F24" s="17" t="s">
        <v>656</v>
      </c>
      <c r="G24" s="17" t="s">
        <v>656</v>
      </c>
      <c r="H24" s="18" t="s">
        <v>657</v>
      </c>
      <c r="I24" s="22">
        <v>96</v>
      </c>
      <c r="J24"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27.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D13" sqref="D13:F13"/>
    </sheetView>
  </sheetViews>
  <sheetFormatPr defaultColWidth="9.00390625" defaultRowHeight="12.75"/>
  <cols>
    <col min="1" max="2" width="16.00390625" style="1" customWidth="1"/>
    <col min="3" max="3" width="21.57421875" style="1" customWidth="1"/>
    <col min="4" max="4" width="16.00390625" style="1" customWidth="1"/>
    <col min="5" max="5" width="53.7109375" style="1" customWidth="1"/>
    <col min="6" max="6" width="16.00390625" style="1" customWidth="1"/>
    <col min="7" max="7" width="51.57421875" style="1" customWidth="1"/>
    <col min="8"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778</v>
      </c>
    </row>
    <row r="3" spans="1:10" ht="21" customHeight="1">
      <c r="A3" s="16" t="s">
        <v>618</v>
      </c>
      <c r="B3" s="17" t="s">
        <v>618</v>
      </c>
      <c r="C3" s="18" t="s">
        <v>779</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120</v>
      </c>
      <c r="E6" s="22">
        <v>120</v>
      </c>
      <c r="F6" s="22">
        <v>120</v>
      </c>
      <c r="G6" s="22">
        <v>10</v>
      </c>
      <c r="H6" s="23">
        <v>1</v>
      </c>
      <c r="I6" s="22">
        <v>10</v>
      </c>
      <c r="J6" s="17"/>
    </row>
    <row r="7" spans="1:10" ht="21" customHeight="1">
      <c r="A7" s="21" t="s">
        <v>623</v>
      </c>
      <c r="B7" s="20" t="s">
        <v>623</v>
      </c>
      <c r="C7" s="18" t="s">
        <v>631</v>
      </c>
      <c r="D7" s="22">
        <v>120</v>
      </c>
      <c r="E7" s="22">
        <v>120</v>
      </c>
      <c r="F7" s="22">
        <v>120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780</v>
      </c>
      <c r="C11" s="20"/>
      <c r="D11" s="20"/>
      <c r="E11" s="20"/>
      <c r="F11" s="24" t="s">
        <v>781</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534</v>
      </c>
      <c r="C15" s="28" t="s">
        <v>579</v>
      </c>
      <c r="D15" s="28" t="s">
        <v>536</v>
      </c>
      <c r="E15" s="29" t="s">
        <v>580</v>
      </c>
      <c r="F15" s="28" t="s">
        <v>576</v>
      </c>
      <c r="G15" s="29" t="s">
        <v>580</v>
      </c>
      <c r="H15" s="30">
        <v>10</v>
      </c>
      <c r="I15" s="30">
        <v>10</v>
      </c>
      <c r="J15" s="28" t="s">
        <v>642</v>
      </c>
    </row>
    <row r="16" spans="1:10" ht="21" customHeight="1">
      <c r="A16" s="28" t="s">
        <v>533</v>
      </c>
      <c r="B16" s="28" t="s">
        <v>534</v>
      </c>
      <c r="C16" s="28" t="s">
        <v>581</v>
      </c>
      <c r="D16" s="28" t="s">
        <v>536</v>
      </c>
      <c r="E16" s="32" t="s">
        <v>582</v>
      </c>
      <c r="F16" s="28" t="s">
        <v>541</v>
      </c>
      <c r="G16" s="32" t="s">
        <v>782</v>
      </c>
      <c r="H16" s="30">
        <v>10</v>
      </c>
      <c r="I16" s="30">
        <v>8</v>
      </c>
      <c r="J16" s="28" t="s">
        <v>642</v>
      </c>
    </row>
    <row r="17" spans="1:10" ht="21" customHeight="1">
      <c r="A17" s="28" t="s">
        <v>533</v>
      </c>
      <c r="B17" s="28" t="s">
        <v>595</v>
      </c>
      <c r="C17" s="28" t="s">
        <v>759</v>
      </c>
      <c r="D17" s="28" t="s">
        <v>536</v>
      </c>
      <c r="E17" s="32" t="s">
        <v>742</v>
      </c>
      <c r="F17" s="28" t="s">
        <v>646</v>
      </c>
      <c r="G17" s="32" t="s">
        <v>742</v>
      </c>
      <c r="H17" s="30">
        <v>15</v>
      </c>
      <c r="I17" s="30">
        <v>15</v>
      </c>
      <c r="J17" s="28" t="s">
        <v>642</v>
      </c>
    </row>
    <row r="18" spans="1:10" ht="21" customHeight="1">
      <c r="A18" s="28" t="s">
        <v>533</v>
      </c>
      <c r="B18" s="28" t="s">
        <v>599</v>
      </c>
      <c r="C18" s="28" t="s">
        <v>600</v>
      </c>
      <c r="D18" s="28" t="s">
        <v>536</v>
      </c>
      <c r="E18" s="29" t="s">
        <v>783</v>
      </c>
      <c r="F18" s="28" t="s">
        <v>649</v>
      </c>
      <c r="G18" s="29" t="s">
        <v>783</v>
      </c>
      <c r="H18" s="30">
        <v>15</v>
      </c>
      <c r="I18" s="30">
        <v>15</v>
      </c>
      <c r="J18" s="28" t="s">
        <v>642</v>
      </c>
    </row>
    <row r="19" spans="1:10" ht="21" customHeight="1">
      <c r="A19" s="28" t="s">
        <v>603</v>
      </c>
      <c r="B19" s="28" t="s">
        <v>604</v>
      </c>
      <c r="C19" s="28" t="s">
        <v>784</v>
      </c>
      <c r="D19" s="28" t="s">
        <v>587</v>
      </c>
      <c r="E19" s="29" t="s">
        <v>785</v>
      </c>
      <c r="F19" s="28" t="s">
        <v>652</v>
      </c>
      <c r="G19" s="29" t="s">
        <v>785</v>
      </c>
      <c r="H19" s="30">
        <v>30</v>
      </c>
      <c r="I19" s="30">
        <v>30</v>
      </c>
      <c r="J19" s="28" t="s">
        <v>642</v>
      </c>
    </row>
    <row r="20" spans="1:10" ht="21" customHeight="1">
      <c r="A20" s="28" t="s">
        <v>612</v>
      </c>
      <c r="B20" s="28" t="s">
        <v>612</v>
      </c>
      <c r="C20" s="28" t="s">
        <v>763</v>
      </c>
      <c r="D20" s="28" t="s">
        <v>587</v>
      </c>
      <c r="E20" s="29" t="s">
        <v>654</v>
      </c>
      <c r="F20" s="28" t="s">
        <v>592</v>
      </c>
      <c r="G20" s="29">
        <v>0.85</v>
      </c>
      <c r="H20" s="30">
        <v>10</v>
      </c>
      <c r="I20" s="30">
        <v>8</v>
      </c>
      <c r="J20" s="28" t="s">
        <v>642</v>
      </c>
    </row>
    <row r="21" spans="1:10" ht="21" customHeight="1">
      <c r="A21" s="16" t="s">
        <v>655</v>
      </c>
      <c r="B21" s="17" t="s">
        <v>655</v>
      </c>
      <c r="C21" s="17" t="s">
        <v>655</v>
      </c>
      <c r="D21" s="18" t="s">
        <v>491</v>
      </c>
      <c r="E21" s="17"/>
      <c r="F21" s="17"/>
      <c r="G21" s="17"/>
      <c r="H21" s="17"/>
      <c r="I21" s="17"/>
      <c r="J21" s="17"/>
    </row>
    <row r="22" spans="1:10" ht="21" customHeight="1">
      <c r="A22" s="34" t="s">
        <v>655</v>
      </c>
      <c r="B22" s="17" t="s">
        <v>655</v>
      </c>
      <c r="C22" s="17" t="s">
        <v>655</v>
      </c>
      <c r="D22" s="17"/>
      <c r="E22" s="17"/>
      <c r="F22" s="17"/>
      <c r="G22" s="17"/>
      <c r="H22" s="17"/>
      <c r="I22" s="17"/>
      <c r="J22" s="17"/>
    </row>
    <row r="23" spans="1:10" ht="21" customHeight="1">
      <c r="A23" s="34" t="s">
        <v>655</v>
      </c>
      <c r="B23" s="17" t="s">
        <v>655</v>
      </c>
      <c r="C23" s="17" t="s">
        <v>655</v>
      </c>
      <c r="D23" s="17"/>
      <c r="E23" s="17"/>
      <c r="F23" s="17"/>
      <c r="G23" s="17"/>
      <c r="H23" s="17"/>
      <c r="I23" s="17"/>
      <c r="J23" s="17"/>
    </row>
    <row r="24" spans="1:10" ht="21" customHeight="1">
      <c r="A24" s="16" t="s">
        <v>656</v>
      </c>
      <c r="B24" s="17" t="s">
        <v>656</v>
      </c>
      <c r="C24" s="17" t="s">
        <v>656</v>
      </c>
      <c r="D24" s="17" t="s">
        <v>656</v>
      </c>
      <c r="E24" s="17" t="s">
        <v>656</v>
      </c>
      <c r="F24" s="17" t="s">
        <v>656</v>
      </c>
      <c r="G24" s="17" t="s">
        <v>656</v>
      </c>
      <c r="H24" s="18" t="s">
        <v>657</v>
      </c>
      <c r="I24" s="22">
        <v>96</v>
      </c>
      <c r="J24"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D13" sqref="D13:F13"/>
    </sheetView>
  </sheetViews>
  <sheetFormatPr defaultColWidth="9.00390625" defaultRowHeight="12.75"/>
  <cols>
    <col min="1" max="2" width="16.00390625" style="1" customWidth="1"/>
    <col min="3" max="3" width="21.57421875" style="1" customWidth="1"/>
    <col min="4" max="4" width="16.00390625" style="1" customWidth="1"/>
    <col min="5" max="5" width="45.57421875" style="1" customWidth="1"/>
    <col min="6" max="6" width="16.00390625" style="1" customWidth="1"/>
    <col min="7" max="7" width="45.57421875" style="1" customWidth="1"/>
    <col min="8"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786</v>
      </c>
    </row>
    <row r="3" spans="1:10" ht="21" customHeight="1">
      <c r="A3" s="16" t="s">
        <v>618</v>
      </c>
      <c r="B3" s="17" t="s">
        <v>618</v>
      </c>
      <c r="C3" s="18" t="s">
        <v>787</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20</v>
      </c>
      <c r="E6" s="22">
        <v>20</v>
      </c>
      <c r="F6" s="22">
        <v>20</v>
      </c>
      <c r="G6" s="22">
        <v>10</v>
      </c>
      <c r="H6" s="23">
        <v>1</v>
      </c>
      <c r="I6" s="22">
        <v>10</v>
      </c>
      <c r="J6" s="17"/>
    </row>
    <row r="7" spans="1:10" ht="21" customHeight="1">
      <c r="A7" s="21" t="s">
        <v>623</v>
      </c>
      <c r="B7" s="20" t="s">
        <v>623</v>
      </c>
      <c r="C7" s="18" t="s">
        <v>631</v>
      </c>
      <c r="D7" s="22">
        <v>20</v>
      </c>
      <c r="E7" s="22">
        <v>20</v>
      </c>
      <c r="F7" s="22">
        <v>20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21" customHeight="1">
      <c r="A11" s="21" t="s">
        <v>634</v>
      </c>
      <c r="B11" s="24" t="s">
        <v>788</v>
      </c>
      <c r="C11" s="20"/>
      <c r="D11" s="20"/>
      <c r="E11" s="20"/>
      <c r="F11" s="24" t="s">
        <v>788</v>
      </c>
      <c r="G11" s="20"/>
      <c r="H11" s="20"/>
      <c r="I11" s="20"/>
      <c r="J11" s="20"/>
    </row>
    <row r="12" spans="1:10" ht="21" customHeight="1">
      <c r="A12" s="21" t="s">
        <v>634</v>
      </c>
      <c r="B12" s="20"/>
      <c r="C12" s="20"/>
      <c r="D12" s="20"/>
      <c r="E12" s="20"/>
      <c r="F12" s="20"/>
      <c r="G12" s="20"/>
      <c r="H12" s="20"/>
      <c r="I12" s="20"/>
      <c r="J12" s="20"/>
    </row>
    <row r="13" spans="1:10" ht="21" customHeight="1">
      <c r="A13" s="16" t="s">
        <v>638</v>
      </c>
      <c r="B13" s="17" t="s">
        <v>638</v>
      </c>
      <c r="C13" s="17" t="s">
        <v>638</v>
      </c>
      <c r="D13" s="18" t="s">
        <v>673</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534</v>
      </c>
      <c r="C15" s="28" t="s">
        <v>574</v>
      </c>
      <c r="D15" s="28" t="s">
        <v>536</v>
      </c>
      <c r="E15" s="29" t="s">
        <v>789</v>
      </c>
      <c r="F15" s="28" t="s">
        <v>576</v>
      </c>
      <c r="G15" s="29" t="s">
        <v>789</v>
      </c>
      <c r="H15" s="30">
        <v>10</v>
      </c>
      <c r="I15" s="30">
        <v>10</v>
      </c>
      <c r="J15" s="28" t="s">
        <v>642</v>
      </c>
    </row>
    <row r="16" spans="1:10" ht="21" customHeight="1">
      <c r="A16" s="28" t="s">
        <v>533</v>
      </c>
      <c r="B16" s="28" t="s">
        <v>534</v>
      </c>
      <c r="C16" s="28" t="s">
        <v>790</v>
      </c>
      <c r="D16" s="28" t="s">
        <v>536</v>
      </c>
      <c r="E16" s="29" t="s">
        <v>791</v>
      </c>
      <c r="F16" s="28" t="s">
        <v>792</v>
      </c>
      <c r="G16" s="29" t="s">
        <v>791</v>
      </c>
      <c r="H16" s="30">
        <v>10</v>
      </c>
      <c r="I16" s="30">
        <v>10</v>
      </c>
      <c r="J16" s="28" t="s">
        <v>642</v>
      </c>
    </row>
    <row r="17" spans="1:10" ht="21" customHeight="1">
      <c r="A17" s="28" t="s">
        <v>533</v>
      </c>
      <c r="B17" s="28" t="s">
        <v>585</v>
      </c>
      <c r="C17" s="28" t="s">
        <v>793</v>
      </c>
      <c r="D17" s="28" t="s">
        <v>587</v>
      </c>
      <c r="E17" s="33">
        <v>1</v>
      </c>
      <c r="F17" s="28" t="s">
        <v>592</v>
      </c>
      <c r="G17" s="33">
        <v>1</v>
      </c>
      <c r="H17" s="30">
        <v>10</v>
      </c>
      <c r="I17" s="30">
        <v>10</v>
      </c>
      <c r="J17" s="28" t="s">
        <v>642</v>
      </c>
    </row>
    <row r="18" spans="1:10" ht="21" customHeight="1">
      <c r="A18" s="28" t="s">
        <v>533</v>
      </c>
      <c r="B18" s="28" t="s">
        <v>595</v>
      </c>
      <c r="C18" s="28" t="s">
        <v>794</v>
      </c>
      <c r="D18" s="28" t="s">
        <v>536</v>
      </c>
      <c r="E18" s="32" t="s">
        <v>666</v>
      </c>
      <c r="F18" s="28" t="s">
        <v>646</v>
      </c>
      <c r="G18" s="32" t="s">
        <v>666</v>
      </c>
      <c r="H18" s="30">
        <v>10</v>
      </c>
      <c r="I18" s="30">
        <v>10</v>
      </c>
      <c r="J18" s="28" t="s">
        <v>642</v>
      </c>
    </row>
    <row r="19" spans="1:10" ht="21" customHeight="1">
      <c r="A19" s="28" t="s">
        <v>533</v>
      </c>
      <c r="B19" s="28" t="s">
        <v>599</v>
      </c>
      <c r="C19" s="28" t="s">
        <v>795</v>
      </c>
      <c r="D19" s="28" t="s">
        <v>536</v>
      </c>
      <c r="E19" s="29" t="s">
        <v>667</v>
      </c>
      <c r="F19" s="28" t="s">
        <v>649</v>
      </c>
      <c r="G19" s="29" t="s">
        <v>667</v>
      </c>
      <c r="H19" s="30">
        <v>10</v>
      </c>
      <c r="I19" s="30">
        <v>10</v>
      </c>
      <c r="J19" s="28" t="s">
        <v>642</v>
      </c>
    </row>
    <row r="20" spans="1:10" ht="21" customHeight="1">
      <c r="A20" s="28" t="s">
        <v>603</v>
      </c>
      <c r="B20" s="28" t="s">
        <v>604</v>
      </c>
      <c r="C20" s="28" t="s">
        <v>796</v>
      </c>
      <c r="D20" s="28" t="s">
        <v>587</v>
      </c>
      <c r="E20" s="29" t="s">
        <v>797</v>
      </c>
      <c r="F20" s="28" t="s">
        <v>652</v>
      </c>
      <c r="G20" s="29" t="s">
        <v>797</v>
      </c>
      <c r="H20" s="30">
        <v>30</v>
      </c>
      <c r="I20" s="30">
        <v>26</v>
      </c>
      <c r="J20" s="28" t="s">
        <v>642</v>
      </c>
    </row>
    <row r="21" spans="1:10" ht="21" customHeight="1">
      <c r="A21" s="28" t="s">
        <v>612</v>
      </c>
      <c r="B21" s="28" t="s">
        <v>612</v>
      </c>
      <c r="C21" s="28" t="s">
        <v>798</v>
      </c>
      <c r="D21" s="28" t="s">
        <v>587</v>
      </c>
      <c r="E21" s="29" t="s">
        <v>654</v>
      </c>
      <c r="F21" s="28" t="s">
        <v>592</v>
      </c>
      <c r="G21" s="29">
        <v>0.9</v>
      </c>
      <c r="H21" s="30">
        <v>10</v>
      </c>
      <c r="I21" s="30">
        <v>10</v>
      </c>
      <c r="J21" s="28" t="s">
        <v>642</v>
      </c>
    </row>
    <row r="22" spans="1:10" ht="21" customHeight="1">
      <c r="A22" s="16" t="s">
        <v>655</v>
      </c>
      <c r="B22" s="17" t="s">
        <v>655</v>
      </c>
      <c r="C22" s="17" t="s">
        <v>655</v>
      </c>
      <c r="D22" s="18" t="s">
        <v>491</v>
      </c>
      <c r="E22" s="17"/>
      <c r="F22" s="17"/>
      <c r="G22" s="17"/>
      <c r="H22" s="17"/>
      <c r="I22" s="17"/>
      <c r="J22" s="17"/>
    </row>
    <row r="23" spans="1:10" ht="21" customHeight="1">
      <c r="A23" s="34" t="s">
        <v>655</v>
      </c>
      <c r="B23" s="17" t="s">
        <v>655</v>
      </c>
      <c r="C23" s="17" t="s">
        <v>655</v>
      </c>
      <c r="D23" s="17"/>
      <c r="E23" s="17"/>
      <c r="F23" s="17"/>
      <c r="G23" s="17"/>
      <c r="H23" s="17"/>
      <c r="I23" s="17"/>
      <c r="J23" s="17"/>
    </row>
    <row r="24" spans="1:10" ht="21" customHeight="1">
      <c r="A24" s="34" t="s">
        <v>655</v>
      </c>
      <c r="B24" s="17" t="s">
        <v>655</v>
      </c>
      <c r="C24" s="17" t="s">
        <v>655</v>
      </c>
      <c r="D24" s="17"/>
      <c r="E24" s="17"/>
      <c r="F24" s="17"/>
      <c r="G24" s="17"/>
      <c r="H24" s="17"/>
      <c r="I24" s="17"/>
      <c r="J24" s="17"/>
    </row>
    <row r="25" spans="1:10" ht="21" customHeight="1">
      <c r="A25" s="16" t="s">
        <v>656</v>
      </c>
      <c r="B25" s="17" t="s">
        <v>656</v>
      </c>
      <c r="C25" s="17" t="s">
        <v>656</v>
      </c>
      <c r="D25" s="17" t="s">
        <v>656</v>
      </c>
      <c r="E25" s="17" t="s">
        <v>656</v>
      </c>
      <c r="F25" s="17" t="s">
        <v>656</v>
      </c>
      <c r="G25" s="17" t="s">
        <v>656</v>
      </c>
      <c r="H25" s="18" t="s">
        <v>657</v>
      </c>
      <c r="I25" s="22">
        <v>96</v>
      </c>
      <c r="J25"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10:A12"/>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portrait"/>
</worksheet>
</file>

<file path=xl/worksheets/sheet29.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G1" sqref="G1:G65536"/>
    </sheetView>
  </sheetViews>
  <sheetFormatPr defaultColWidth="9.00390625" defaultRowHeight="12.75"/>
  <cols>
    <col min="1" max="2" width="16.00390625" style="1" customWidth="1"/>
    <col min="3" max="3" width="21.57421875" style="1" customWidth="1"/>
    <col min="4" max="4" width="16.00390625" style="1" customWidth="1"/>
    <col min="5" max="5" width="17.7109375" style="1" customWidth="1"/>
    <col min="6" max="6" width="16.00390625" style="1" customWidth="1"/>
    <col min="7" max="7" width="20.57421875" style="1" customWidth="1"/>
    <col min="8" max="9" width="16.00390625" style="1" customWidth="1"/>
    <col min="10" max="10" width="27.57421875" style="1" customWidth="1"/>
    <col min="11" max="16384" width="9.00390625" style="1" customWidth="1"/>
  </cols>
  <sheetData>
    <row r="1" spans="1:10" ht="27.75" customHeight="1">
      <c r="A1" s="11"/>
      <c r="B1" s="12"/>
      <c r="C1" s="12"/>
      <c r="D1" s="12"/>
      <c r="E1" s="13" t="s">
        <v>616</v>
      </c>
      <c r="F1" s="12"/>
      <c r="G1" s="12"/>
      <c r="H1" s="12"/>
      <c r="I1" s="12"/>
      <c r="J1" s="12"/>
    </row>
    <row r="2" spans="1:10" ht="15" customHeight="1">
      <c r="A2" s="14" t="s">
        <v>2</v>
      </c>
      <c r="B2" s="15"/>
      <c r="C2" s="15"/>
      <c r="D2" s="15"/>
      <c r="E2" s="15"/>
      <c r="F2" s="15"/>
      <c r="G2" s="15"/>
      <c r="H2" s="15"/>
      <c r="I2" s="15"/>
      <c r="J2" s="35" t="s">
        <v>786</v>
      </c>
    </row>
    <row r="3" spans="1:10" ht="21" customHeight="1">
      <c r="A3" s="16" t="s">
        <v>618</v>
      </c>
      <c r="B3" s="17" t="s">
        <v>618</v>
      </c>
      <c r="C3" s="18" t="s">
        <v>799</v>
      </c>
      <c r="D3" s="17"/>
      <c r="E3" s="17"/>
      <c r="F3" s="17"/>
      <c r="G3" s="17"/>
      <c r="H3" s="17"/>
      <c r="I3" s="17"/>
      <c r="J3" s="17"/>
    </row>
    <row r="4" spans="1:10" ht="21" customHeight="1">
      <c r="A4" s="16" t="s">
        <v>620</v>
      </c>
      <c r="B4" s="17" t="s">
        <v>620</v>
      </c>
      <c r="C4" s="18" t="s">
        <v>621</v>
      </c>
      <c r="D4" s="17"/>
      <c r="E4" s="17"/>
      <c r="F4" s="18" t="s">
        <v>622</v>
      </c>
      <c r="G4" s="18" t="s">
        <v>621</v>
      </c>
      <c r="H4" s="17"/>
      <c r="I4" s="17"/>
      <c r="J4" s="17"/>
    </row>
    <row r="5" spans="1:10" ht="21" customHeight="1">
      <c r="A5" s="19" t="s">
        <v>623</v>
      </c>
      <c r="B5" s="20" t="s">
        <v>623</v>
      </c>
      <c r="C5" s="18"/>
      <c r="D5" s="18" t="s">
        <v>624</v>
      </c>
      <c r="E5" s="18" t="s">
        <v>625</v>
      </c>
      <c r="F5" s="18" t="s">
        <v>626</v>
      </c>
      <c r="G5" s="18" t="s">
        <v>627</v>
      </c>
      <c r="H5" s="18" t="s">
        <v>628</v>
      </c>
      <c r="I5" s="18" t="s">
        <v>629</v>
      </c>
      <c r="J5" s="17" t="s">
        <v>629</v>
      </c>
    </row>
    <row r="6" spans="1:10" ht="21" customHeight="1">
      <c r="A6" s="21" t="s">
        <v>623</v>
      </c>
      <c r="B6" s="20" t="s">
        <v>623</v>
      </c>
      <c r="C6" s="18" t="s">
        <v>630</v>
      </c>
      <c r="D6" s="22">
        <v>330</v>
      </c>
      <c r="E6" s="22">
        <v>330</v>
      </c>
      <c r="F6" s="22">
        <v>330</v>
      </c>
      <c r="G6" s="22">
        <v>10</v>
      </c>
      <c r="H6" s="23">
        <v>1</v>
      </c>
      <c r="I6" s="22">
        <v>10</v>
      </c>
      <c r="J6" s="17"/>
    </row>
    <row r="7" spans="1:10" ht="21" customHeight="1">
      <c r="A7" s="21" t="s">
        <v>623</v>
      </c>
      <c r="B7" s="20" t="s">
        <v>623</v>
      </c>
      <c r="C7" s="18" t="s">
        <v>631</v>
      </c>
      <c r="D7" s="22">
        <v>330</v>
      </c>
      <c r="E7" s="22">
        <v>330</v>
      </c>
      <c r="F7" s="22">
        <v>330</v>
      </c>
      <c r="G7" s="22"/>
      <c r="H7" s="22"/>
      <c r="I7" s="18" t="s">
        <v>426</v>
      </c>
      <c r="J7" s="17" t="s">
        <v>426</v>
      </c>
    </row>
    <row r="8" spans="1:10" ht="21" customHeight="1">
      <c r="A8" s="21" t="s">
        <v>623</v>
      </c>
      <c r="B8" s="20" t="s">
        <v>623</v>
      </c>
      <c r="C8" s="18" t="s">
        <v>632</v>
      </c>
      <c r="D8" s="22"/>
      <c r="E8" s="22"/>
      <c r="F8" s="22"/>
      <c r="G8" s="22"/>
      <c r="H8" s="22"/>
      <c r="I8" s="18" t="s">
        <v>426</v>
      </c>
      <c r="J8" s="17" t="s">
        <v>426</v>
      </c>
    </row>
    <row r="9" spans="1:10" ht="21" customHeight="1">
      <c r="A9" s="21" t="s">
        <v>623</v>
      </c>
      <c r="B9" s="20" t="s">
        <v>623</v>
      </c>
      <c r="C9" s="18" t="s">
        <v>633</v>
      </c>
      <c r="D9" s="22"/>
      <c r="E9" s="22"/>
      <c r="F9" s="22"/>
      <c r="G9" s="22"/>
      <c r="H9" s="22"/>
      <c r="I9" s="18" t="s">
        <v>426</v>
      </c>
      <c r="J9" s="17" t="s">
        <v>426</v>
      </c>
    </row>
    <row r="10" spans="1:10" ht="21" customHeight="1">
      <c r="A10" s="19" t="s">
        <v>634</v>
      </c>
      <c r="B10" s="18" t="s">
        <v>635</v>
      </c>
      <c r="C10" s="17" t="s">
        <v>635</v>
      </c>
      <c r="D10" s="17" t="s">
        <v>635</v>
      </c>
      <c r="E10" s="17" t="s">
        <v>635</v>
      </c>
      <c r="F10" s="18" t="s">
        <v>497</v>
      </c>
      <c r="G10" s="17" t="s">
        <v>497</v>
      </c>
      <c r="H10" s="17" t="s">
        <v>497</v>
      </c>
      <c r="I10" s="17" t="s">
        <v>497</v>
      </c>
      <c r="J10" s="17" t="s">
        <v>497</v>
      </c>
    </row>
    <row r="11" spans="1:10" ht="45.75" customHeight="1">
      <c r="A11" s="21" t="s">
        <v>634</v>
      </c>
      <c r="B11" s="24" t="s">
        <v>800</v>
      </c>
      <c r="C11" s="20"/>
      <c r="D11" s="20"/>
      <c r="E11" s="20"/>
      <c r="F11" s="24" t="s">
        <v>800</v>
      </c>
      <c r="G11" s="20"/>
      <c r="H11" s="20"/>
      <c r="I11" s="20"/>
      <c r="J11" s="20"/>
    </row>
    <row r="12" spans="1:10" ht="45.75" customHeight="1">
      <c r="A12" s="21" t="s">
        <v>634</v>
      </c>
      <c r="B12" s="20"/>
      <c r="C12" s="20"/>
      <c r="D12" s="20"/>
      <c r="E12" s="20"/>
      <c r="F12" s="20"/>
      <c r="G12" s="20"/>
      <c r="H12" s="20"/>
      <c r="I12" s="20"/>
      <c r="J12" s="20"/>
    </row>
    <row r="13" spans="1:10" ht="21" customHeight="1">
      <c r="A13" s="16" t="s">
        <v>638</v>
      </c>
      <c r="B13" s="17" t="s">
        <v>638</v>
      </c>
      <c r="C13" s="17" t="s">
        <v>638</v>
      </c>
      <c r="D13" s="18" t="s">
        <v>639</v>
      </c>
      <c r="E13" s="17" t="s">
        <v>639</v>
      </c>
      <c r="F13" s="17" t="s">
        <v>639</v>
      </c>
      <c r="G13" s="18" t="s">
        <v>531</v>
      </c>
      <c r="H13" s="18" t="s">
        <v>627</v>
      </c>
      <c r="I13" s="18" t="s">
        <v>629</v>
      </c>
      <c r="J13" s="18" t="s">
        <v>532</v>
      </c>
    </row>
    <row r="14" spans="1:10" ht="21" customHeight="1">
      <c r="A14" s="25" t="s">
        <v>525</v>
      </c>
      <c r="B14" s="26" t="s">
        <v>526</v>
      </c>
      <c r="C14" s="26" t="s">
        <v>527</v>
      </c>
      <c r="D14" s="26" t="s">
        <v>528</v>
      </c>
      <c r="E14" s="26" t="s">
        <v>529</v>
      </c>
      <c r="F14" s="26" t="s">
        <v>530</v>
      </c>
      <c r="G14" s="27" t="s">
        <v>531</v>
      </c>
      <c r="H14" s="27" t="s">
        <v>627</v>
      </c>
      <c r="I14" s="27" t="s">
        <v>629</v>
      </c>
      <c r="J14" s="27" t="s">
        <v>532</v>
      </c>
    </row>
    <row r="15" spans="1:10" ht="21" customHeight="1">
      <c r="A15" s="28" t="s">
        <v>533</v>
      </c>
      <c r="B15" s="28" t="s">
        <v>595</v>
      </c>
      <c r="C15" s="28" t="s">
        <v>674</v>
      </c>
      <c r="D15" s="28" t="s">
        <v>536</v>
      </c>
      <c r="E15" s="29" t="s">
        <v>666</v>
      </c>
      <c r="F15" s="28" t="s">
        <v>646</v>
      </c>
      <c r="G15" s="29" t="s">
        <v>666</v>
      </c>
      <c r="H15" s="30">
        <v>25</v>
      </c>
      <c r="I15" s="30">
        <v>25</v>
      </c>
      <c r="J15" s="28" t="s">
        <v>642</v>
      </c>
    </row>
    <row r="16" spans="1:10" ht="21" customHeight="1">
      <c r="A16" s="28" t="s">
        <v>533</v>
      </c>
      <c r="B16" s="28" t="s">
        <v>599</v>
      </c>
      <c r="C16" s="28" t="s">
        <v>647</v>
      </c>
      <c r="D16" s="28" t="s">
        <v>536</v>
      </c>
      <c r="E16" s="29" t="s">
        <v>801</v>
      </c>
      <c r="F16" s="28" t="s">
        <v>649</v>
      </c>
      <c r="G16" s="29" t="s">
        <v>801</v>
      </c>
      <c r="H16" s="30">
        <v>25</v>
      </c>
      <c r="I16" s="30">
        <v>25</v>
      </c>
      <c r="J16" s="28" t="s">
        <v>642</v>
      </c>
    </row>
    <row r="17" spans="1:10" ht="91.5" customHeight="1">
      <c r="A17" s="28" t="s">
        <v>603</v>
      </c>
      <c r="B17" s="28" t="s">
        <v>604</v>
      </c>
      <c r="C17" s="28" t="s">
        <v>802</v>
      </c>
      <c r="D17" s="28" t="s">
        <v>587</v>
      </c>
      <c r="E17" s="31" t="s">
        <v>803</v>
      </c>
      <c r="F17" s="28" t="s">
        <v>652</v>
      </c>
      <c r="G17" s="31" t="s">
        <v>803</v>
      </c>
      <c r="H17" s="30">
        <v>30</v>
      </c>
      <c r="I17" s="30">
        <v>30</v>
      </c>
      <c r="J17" s="28" t="s">
        <v>642</v>
      </c>
    </row>
    <row r="18" spans="1:10" ht="21" customHeight="1">
      <c r="A18" s="28" t="s">
        <v>612</v>
      </c>
      <c r="B18" s="28" t="s">
        <v>612</v>
      </c>
      <c r="C18" s="28" t="s">
        <v>678</v>
      </c>
      <c r="D18" s="28" t="s">
        <v>587</v>
      </c>
      <c r="E18" s="32" t="s">
        <v>654</v>
      </c>
      <c r="F18" s="28" t="s">
        <v>592</v>
      </c>
      <c r="G18" s="33">
        <v>0.9</v>
      </c>
      <c r="H18" s="30">
        <v>10</v>
      </c>
      <c r="I18" s="30">
        <v>10</v>
      </c>
      <c r="J18" s="28" t="s">
        <v>642</v>
      </c>
    </row>
    <row r="19" spans="1:10" ht="21" customHeight="1">
      <c r="A19" s="16" t="s">
        <v>655</v>
      </c>
      <c r="B19" s="17" t="s">
        <v>655</v>
      </c>
      <c r="C19" s="17" t="s">
        <v>655</v>
      </c>
      <c r="D19" s="18" t="s">
        <v>491</v>
      </c>
      <c r="E19" s="17"/>
      <c r="F19" s="17"/>
      <c r="G19" s="17"/>
      <c r="H19" s="17"/>
      <c r="I19" s="17"/>
      <c r="J19" s="17"/>
    </row>
    <row r="20" spans="1:10" ht="21" customHeight="1">
      <c r="A20" s="34" t="s">
        <v>655</v>
      </c>
      <c r="B20" s="17" t="s">
        <v>655</v>
      </c>
      <c r="C20" s="17" t="s">
        <v>655</v>
      </c>
      <c r="D20" s="17"/>
      <c r="E20" s="17"/>
      <c r="F20" s="17"/>
      <c r="G20" s="17"/>
      <c r="H20" s="17"/>
      <c r="I20" s="17"/>
      <c r="J20" s="17"/>
    </row>
    <row r="21" spans="1:10" ht="21" customHeight="1">
      <c r="A21" s="34" t="s">
        <v>655</v>
      </c>
      <c r="B21" s="17" t="s">
        <v>655</v>
      </c>
      <c r="C21" s="17" t="s">
        <v>655</v>
      </c>
      <c r="D21" s="17"/>
      <c r="E21" s="17"/>
      <c r="F21" s="17"/>
      <c r="G21" s="17"/>
      <c r="H21" s="17"/>
      <c r="I21" s="17"/>
      <c r="J21" s="17"/>
    </row>
    <row r="22" spans="1:10" ht="21" customHeight="1">
      <c r="A22" s="16" t="s">
        <v>656</v>
      </c>
      <c r="B22" s="17" t="s">
        <v>656</v>
      </c>
      <c r="C22" s="17" t="s">
        <v>656</v>
      </c>
      <c r="D22" s="17" t="s">
        <v>656</v>
      </c>
      <c r="E22" s="17" t="s">
        <v>656</v>
      </c>
      <c r="F22" s="17" t="s">
        <v>656</v>
      </c>
      <c r="G22" s="17" t="s">
        <v>656</v>
      </c>
      <c r="H22" s="18" t="s">
        <v>657</v>
      </c>
      <c r="I22" s="22">
        <v>100</v>
      </c>
      <c r="J22" s="18" t="s">
        <v>658</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A1" sqref="A1:IV65536"/>
    </sheetView>
  </sheetViews>
  <sheetFormatPr defaultColWidth="9.00390625" defaultRowHeight="12.75"/>
  <cols>
    <col min="1" max="3" width="3.7109375" style="1" customWidth="1"/>
    <col min="4" max="4" width="37.28125" style="1" customWidth="1"/>
    <col min="5" max="10" width="21.421875" style="1" customWidth="1"/>
    <col min="11" max="16384" width="9.00390625" style="1" customWidth="1"/>
  </cols>
  <sheetData>
    <row r="1" spans="1:10" ht="27.75" customHeight="1">
      <c r="A1" s="11"/>
      <c r="B1" s="12"/>
      <c r="C1" s="12"/>
      <c r="D1" s="12"/>
      <c r="E1" s="13" t="s">
        <v>188</v>
      </c>
      <c r="F1" s="12"/>
      <c r="G1" s="12"/>
      <c r="H1" s="12"/>
      <c r="I1" s="12"/>
      <c r="J1" s="12"/>
    </row>
    <row r="2" spans="1:10" ht="15" customHeight="1">
      <c r="A2" s="4"/>
      <c r="B2" s="71"/>
      <c r="C2" s="71"/>
      <c r="D2" s="71"/>
      <c r="E2" s="71"/>
      <c r="F2" s="71"/>
      <c r="G2" s="71"/>
      <c r="H2" s="71"/>
      <c r="I2" s="71"/>
      <c r="J2" s="5" t="s">
        <v>189</v>
      </c>
    </row>
    <row r="3" spans="1:10" ht="15" customHeight="1">
      <c r="A3" s="14" t="s">
        <v>2</v>
      </c>
      <c r="B3" s="15"/>
      <c r="C3" s="15"/>
      <c r="D3" s="15"/>
      <c r="E3" s="15"/>
      <c r="F3" s="15"/>
      <c r="G3" s="15"/>
      <c r="H3" s="15"/>
      <c r="I3" s="15"/>
      <c r="J3" s="35" t="s">
        <v>3</v>
      </c>
    </row>
    <row r="4" spans="1:10" ht="19.5" customHeight="1">
      <c r="A4" s="87" t="s">
        <v>6</v>
      </c>
      <c r="B4" s="88" t="s">
        <v>6</v>
      </c>
      <c r="C4" s="88" t="s">
        <v>6</v>
      </c>
      <c r="D4" s="88" t="s">
        <v>6</v>
      </c>
      <c r="E4" s="24" t="s">
        <v>99</v>
      </c>
      <c r="F4" s="24" t="s">
        <v>190</v>
      </c>
      <c r="G4" s="24" t="s">
        <v>191</v>
      </c>
      <c r="H4" s="24" t="s">
        <v>192</v>
      </c>
      <c r="I4" s="24" t="s">
        <v>193</v>
      </c>
      <c r="J4" s="24" t="s">
        <v>194</v>
      </c>
    </row>
    <row r="5" spans="1:10" ht="19.5" customHeight="1">
      <c r="A5" s="19" t="s">
        <v>121</v>
      </c>
      <c r="B5" s="20" t="s">
        <v>121</v>
      </c>
      <c r="C5" s="20" t="s">
        <v>121</v>
      </c>
      <c r="D5" s="68" t="s">
        <v>122</v>
      </c>
      <c r="E5" s="20" t="s">
        <v>99</v>
      </c>
      <c r="F5" s="20" t="s">
        <v>190</v>
      </c>
      <c r="G5" s="20" t="s">
        <v>191</v>
      </c>
      <c r="H5" s="20" t="s">
        <v>192</v>
      </c>
      <c r="I5" s="20" t="s">
        <v>193</v>
      </c>
      <c r="J5" s="20" t="s">
        <v>194</v>
      </c>
    </row>
    <row r="6" spans="1:10" ht="19.5" customHeight="1">
      <c r="A6" s="21" t="s">
        <v>121</v>
      </c>
      <c r="B6" s="20" t="s">
        <v>121</v>
      </c>
      <c r="C6" s="20" t="s">
        <v>121</v>
      </c>
      <c r="D6" s="81" t="s">
        <v>122</v>
      </c>
      <c r="E6" s="20" t="s">
        <v>99</v>
      </c>
      <c r="F6" s="20" t="s">
        <v>190</v>
      </c>
      <c r="G6" s="20" t="s">
        <v>191</v>
      </c>
      <c r="H6" s="20" t="s">
        <v>192</v>
      </c>
      <c r="I6" s="20" t="s">
        <v>193</v>
      </c>
      <c r="J6" s="20" t="s">
        <v>194</v>
      </c>
    </row>
    <row r="7" spans="1:10" ht="19.5" customHeight="1">
      <c r="A7" s="21" t="s">
        <v>121</v>
      </c>
      <c r="B7" s="20" t="s">
        <v>121</v>
      </c>
      <c r="C7" s="20" t="s">
        <v>121</v>
      </c>
      <c r="D7" s="81" t="s">
        <v>122</v>
      </c>
      <c r="E7" s="20" t="s">
        <v>99</v>
      </c>
      <c r="F7" s="20" t="s">
        <v>190</v>
      </c>
      <c r="G7" s="20" t="s">
        <v>191</v>
      </c>
      <c r="H7" s="20" t="s">
        <v>192</v>
      </c>
      <c r="I7" s="20" t="s">
        <v>193</v>
      </c>
      <c r="J7" s="20" t="s">
        <v>194</v>
      </c>
    </row>
    <row r="8" spans="1:10" ht="19.5" customHeight="1">
      <c r="A8" s="80" t="s">
        <v>125</v>
      </c>
      <c r="B8" s="68" t="s">
        <v>126</v>
      </c>
      <c r="C8" s="68" t="s">
        <v>127</v>
      </c>
      <c r="D8" s="89" t="s">
        <v>10</v>
      </c>
      <c r="E8" s="24" t="s">
        <v>11</v>
      </c>
      <c r="F8" s="24" t="s">
        <v>12</v>
      </c>
      <c r="G8" s="24" t="s">
        <v>20</v>
      </c>
      <c r="H8" s="24" t="s">
        <v>24</v>
      </c>
      <c r="I8" s="24" t="s">
        <v>28</v>
      </c>
      <c r="J8" s="24" t="s">
        <v>32</v>
      </c>
    </row>
    <row r="9" spans="1:10" ht="19.5" customHeight="1">
      <c r="A9" s="90" t="s">
        <v>125</v>
      </c>
      <c r="B9" s="81" t="s">
        <v>126</v>
      </c>
      <c r="C9" s="81" t="s">
        <v>127</v>
      </c>
      <c r="D9" s="68" t="s">
        <v>128</v>
      </c>
      <c r="E9" s="69">
        <v>49340017.3</v>
      </c>
      <c r="F9" s="69">
        <v>19390170.02</v>
      </c>
      <c r="G9" s="69">
        <v>29949847.28</v>
      </c>
      <c r="H9" s="69"/>
      <c r="I9" s="69"/>
      <c r="J9" s="69"/>
    </row>
    <row r="10" spans="1:10" ht="19.5" customHeight="1">
      <c r="A10" s="82" t="s">
        <v>129</v>
      </c>
      <c r="B10" s="76" t="s">
        <v>129</v>
      </c>
      <c r="C10" s="76" t="s">
        <v>129</v>
      </c>
      <c r="D10" s="83" t="s">
        <v>130</v>
      </c>
      <c r="E10" s="84">
        <v>32334810.3</v>
      </c>
      <c r="F10" s="84">
        <v>15469063.02</v>
      </c>
      <c r="G10" s="84">
        <v>16865747.28</v>
      </c>
      <c r="H10" s="84"/>
      <c r="I10" s="84"/>
      <c r="J10" s="84"/>
    </row>
    <row r="11" spans="1:10" ht="19.5" customHeight="1">
      <c r="A11" s="82" t="s">
        <v>131</v>
      </c>
      <c r="B11" s="76" t="s">
        <v>131</v>
      </c>
      <c r="C11" s="76" t="s">
        <v>131</v>
      </c>
      <c r="D11" s="83" t="s">
        <v>132</v>
      </c>
      <c r="E11" s="84">
        <v>90000</v>
      </c>
      <c r="F11" s="84"/>
      <c r="G11" s="84">
        <v>90000</v>
      </c>
      <c r="H11" s="84"/>
      <c r="I11" s="84"/>
      <c r="J11" s="84"/>
    </row>
    <row r="12" spans="1:10" ht="19.5" customHeight="1">
      <c r="A12" s="75" t="s">
        <v>133</v>
      </c>
      <c r="B12" s="76" t="s">
        <v>133</v>
      </c>
      <c r="C12" s="76" t="s">
        <v>133</v>
      </c>
      <c r="D12" s="77" t="s">
        <v>134</v>
      </c>
      <c r="E12" s="69">
        <v>90000</v>
      </c>
      <c r="F12" s="69"/>
      <c r="G12" s="69">
        <v>90000</v>
      </c>
      <c r="H12" s="69"/>
      <c r="I12" s="69"/>
      <c r="J12" s="69"/>
    </row>
    <row r="13" spans="1:10" ht="19.5" customHeight="1">
      <c r="A13" s="82" t="s">
        <v>135</v>
      </c>
      <c r="B13" s="76" t="s">
        <v>135</v>
      </c>
      <c r="C13" s="76" t="s">
        <v>135</v>
      </c>
      <c r="D13" s="83" t="s">
        <v>136</v>
      </c>
      <c r="E13" s="84">
        <v>32244810.3</v>
      </c>
      <c r="F13" s="84">
        <v>15469063.02</v>
      </c>
      <c r="G13" s="84">
        <v>16775747.28</v>
      </c>
      <c r="H13" s="84"/>
      <c r="I13" s="84"/>
      <c r="J13" s="84"/>
    </row>
    <row r="14" spans="1:10" ht="19.5" customHeight="1">
      <c r="A14" s="75" t="s">
        <v>137</v>
      </c>
      <c r="B14" s="76" t="s">
        <v>137</v>
      </c>
      <c r="C14" s="76" t="s">
        <v>137</v>
      </c>
      <c r="D14" s="77" t="s">
        <v>138</v>
      </c>
      <c r="E14" s="69">
        <v>15443256.82</v>
      </c>
      <c r="F14" s="69">
        <v>15443256.82</v>
      </c>
      <c r="G14" s="69"/>
      <c r="H14" s="69"/>
      <c r="I14" s="69"/>
      <c r="J14" s="69"/>
    </row>
    <row r="15" spans="1:10" ht="19.5" customHeight="1">
      <c r="A15" s="75" t="s">
        <v>139</v>
      </c>
      <c r="B15" s="76" t="s">
        <v>139</v>
      </c>
      <c r="C15" s="76" t="s">
        <v>139</v>
      </c>
      <c r="D15" s="77" t="s">
        <v>140</v>
      </c>
      <c r="E15" s="69">
        <v>16701553.48</v>
      </c>
      <c r="F15" s="69">
        <v>25806.2</v>
      </c>
      <c r="G15" s="69">
        <v>16675747.28</v>
      </c>
      <c r="H15" s="69"/>
      <c r="I15" s="69"/>
      <c r="J15" s="69"/>
    </row>
    <row r="16" spans="1:10" ht="19.5" customHeight="1">
      <c r="A16" s="75" t="s">
        <v>141</v>
      </c>
      <c r="B16" s="76" t="s">
        <v>141</v>
      </c>
      <c r="C16" s="76" t="s">
        <v>141</v>
      </c>
      <c r="D16" s="77" t="s">
        <v>142</v>
      </c>
      <c r="E16" s="69">
        <v>100000</v>
      </c>
      <c r="F16" s="69"/>
      <c r="G16" s="69">
        <v>100000</v>
      </c>
      <c r="H16" s="69"/>
      <c r="I16" s="69"/>
      <c r="J16" s="69"/>
    </row>
    <row r="17" spans="1:10" ht="19.5" customHeight="1">
      <c r="A17" s="82" t="s">
        <v>143</v>
      </c>
      <c r="B17" s="76" t="s">
        <v>143</v>
      </c>
      <c r="C17" s="76" t="s">
        <v>143</v>
      </c>
      <c r="D17" s="83" t="s">
        <v>144</v>
      </c>
      <c r="E17" s="84">
        <v>10064100</v>
      </c>
      <c r="F17" s="84"/>
      <c r="G17" s="84">
        <v>10064100</v>
      </c>
      <c r="H17" s="84"/>
      <c r="I17" s="84"/>
      <c r="J17" s="84"/>
    </row>
    <row r="18" spans="1:10" ht="19.5" customHeight="1">
      <c r="A18" s="82" t="s">
        <v>145</v>
      </c>
      <c r="B18" s="76" t="s">
        <v>145</v>
      </c>
      <c r="C18" s="76" t="s">
        <v>145</v>
      </c>
      <c r="D18" s="83" t="s">
        <v>146</v>
      </c>
      <c r="E18" s="84">
        <v>339900</v>
      </c>
      <c r="F18" s="84"/>
      <c r="G18" s="84">
        <v>339900</v>
      </c>
      <c r="H18" s="84"/>
      <c r="I18" s="84"/>
      <c r="J18" s="84"/>
    </row>
    <row r="19" spans="1:10" ht="19.5" customHeight="1">
      <c r="A19" s="75" t="s">
        <v>147</v>
      </c>
      <c r="B19" s="76" t="s">
        <v>147</v>
      </c>
      <c r="C19" s="76" t="s">
        <v>147</v>
      </c>
      <c r="D19" s="77" t="s">
        <v>148</v>
      </c>
      <c r="E19" s="69">
        <v>339900</v>
      </c>
      <c r="F19" s="69"/>
      <c r="G19" s="69">
        <v>339900</v>
      </c>
      <c r="H19" s="69"/>
      <c r="I19" s="69"/>
      <c r="J19" s="69"/>
    </row>
    <row r="20" spans="1:10" ht="19.5" customHeight="1">
      <c r="A20" s="82" t="s">
        <v>149</v>
      </c>
      <c r="B20" s="76" t="s">
        <v>149</v>
      </c>
      <c r="C20" s="76" t="s">
        <v>149</v>
      </c>
      <c r="D20" s="83" t="s">
        <v>150</v>
      </c>
      <c r="E20" s="84">
        <v>9724200</v>
      </c>
      <c r="F20" s="84"/>
      <c r="G20" s="84">
        <v>9724200</v>
      </c>
      <c r="H20" s="84"/>
      <c r="I20" s="84"/>
      <c r="J20" s="84"/>
    </row>
    <row r="21" spans="1:10" ht="19.5" customHeight="1">
      <c r="A21" s="75" t="s">
        <v>151</v>
      </c>
      <c r="B21" s="76" t="s">
        <v>151</v>
      </c>
      <c r="C21" s="76" t="s">
        <v>151</v>
      </c>
      <c r="D21" s="77" t="s">
        <v>152</v>
      </c>
      <c r="E21" s="69">
        <v>4834200</v>
      </c>
      <c r="F21" s="69"/>
      <c r="G21" s="69">
        <v>4834200</v>
      </c>
      <c r="H21" s="69"/>
      <c r="I21" s="69"/>
      <c r="J21" s="69"/>
    </row>
    <row r="22" spans="1:10" ht="19.5" customHeight="1">
      <c r="A22" s="75" t="s">
        <v>153</v>
      </c>
      <c r="B22" s="76" t="s">
        <v>153</v>
      </c>
      <c r="C22" s="76" t="s">
        <v>153</v>
      </c>
      <c r="D22" s="77" t="s">
        <v>154</v>
      </c>
      <c r="E22" s="69">
        <v>4890000</v>
      </c>
      <c r="F22" s="69"/>
      <c r="G22" s="69">
        <v>4890000</v>
      </c>
      <c r="H22" s="69"/>
      <c r="I22" s="69"/>
      <c r="J22" s="69"/>
    </row>
    <row r="23" spans="1:10" ht="19.5" customHeight="1">
      <c r="A23" s="82" t="s">
        <v>155</v>
      </c>
      <c r="B23" s="76" t="s">
        <v>155</v>
      </c>
      <c r="C23" s="76" t="s">
        <v>155</v>
      </c>
      <c r="D23" s="83" t="s">
        <v>156</v>
      </c>
      <c r="E23" s="84">
        <v>1321300</v>
      </c>
      <c r="F23" s="84">
        <v>1321300</v>
      </c>
      <c r="G23" s="84"/>
      <c r="H23" s="84"/>
      <c r="I23" s="84"/>
      <c r="J23" s="84"/>
    </row>
    <row r="24" spans="1:10" ht="19.5" customHeight="1">
      <c r="A24" s="82" t="s">
        <v>157</v>
      </c>
      <c r="B24" s="76" t="s">
        <v>157</v>
      </c>
      <c r="C24" s="76" t="s">
        <v>157</v>
      </c>
      <c r="D24" s="83" t="s">
        <v>158</v>
      </c>
      <c r="E24" s="84">
        <v>1321300</v>
      </c>
      <c r="F24" s="84">
        <v>1321300</v>
      </c>
      <c r="G24" s="84"/>
      <c r="H24" s="84"/>
      <c r="I24" s="84"/>
      <c r="J24" s="84"/>
    </row>
    <row r="25" spans="1:10" ht="19.5" customHeight="1">
      <c r="A25" s="75" t="s">
        <v>159</v>
      </c>
      <c r="B25" s="76" t="s">
        <v>159</v>
      </c>
      <c r="C25" s="76" t="s">
        <v>159</v>
      </c>
      <c r="D25" s="77" t="s">
        <v>160</v>
      </c>
      <c r="E25" s="69">
        <v>1321300</v>
      </c>
      <c r="F25" s="69">
        <v>1321300</v>
      </c>
      <c r="G25" s="69"/>
      <c r="H25" s="69"/>
      <c r="I25" s="69"/>
      <c r="J25" s="69"/>
    </row>
    <row r="26" spans="1:10" ht="19.5" customHeight="1">
      <c r="A26" s="82" t="s">
        <v>161</v>
      </c>
      <c r="B26" s="76" t="s">
        <v>161</v>
      </c>
      <c r="C26" s="76" t="s">
        <v>161</v>
      </c>
      <c r="D26" s="83" t="s">
        <v>162</v>
      </c>
      <c r="E26" s="84">
        <v>1226982</v>
      </c>
      <c r="F26" s="84">
        <v>1206982</v>
      </c>
      <c r="G26" s="84">
        <v>20000</v>
      </c>
      <c r="H26" s="84"/>
      <c r="I26" s="84"/>
      <c r="J26" s="84"/>
    </row>
    <row r="27" spans="1:10" ht="19.5" customHeight="1">
      <c r="A27" s="82" t="s">
        <v>163</v>
      </c>
      <c r="B27" s="76" t="s">
        <v>163</v>
      </c>
      <c r="C27" s="76" t="s">
        <v>163</v>
      </c>
      <c r="D27" s="83" t="s">
        <v>164</v>
      </c>
      <c r="E27" s="84">
        <v>20000</v>
      </c>
      <c r="F27" s="84"/>
      <c r="G27" s="84">
        <v>20000</v>
      </c>
      <c r="H27" s="84"/>
      <c r="I27" s="84"/>
      <c r="J27" s="84"/>
    </row>
    <row r="28" spans="1:10" ht="19.5" customHeight="1">
      <c r="A28" s="75" t="s">
        <v>165</v>
      </c>
      <c r="B28" s="76" t="s">
        <v>165</v>
      </c>
      <c r="C28" s="76" t="s">
        <v>165</v>
      </c>
      <c r="D28" s="77" t="s">
        <v>166</v>
      </c>
      <c r="E28" s="69">
        <v>20000</v>
      </c>
      <c r="F28" s="69"/>
      <c r="G28" s="69">
        <v>20000</v>
      </c>
      <c r="H28" s="69"/>
      <c r="I28" s="69"/>
      <c r="J28" s="69"/>
    </row>
    <row r="29" spans="1:10" ht="19.5" customHeight="1">
      <c r="A29" s="82" t="s">
        <v>167</v>
      </c>
      <c r="B29" s="76" t="s">
        <v>167</v>
      </c>
      <c r="C29" s="76" t="s">
        <v>167</v>
      </c>
      <c r="D29" s="83" t="s">
        <v>168</v>
      </c>
      <c r="E29" s="84">
        <v>1206982</v>
      </c>
      <c r="F29" s="84">
        <v>1206982</v>
      </c>
      <c r="G29" s="84"/>
      <c r="H29" s="84"/>
      <c r="I29" s="84"/>
      <c r="J29" s="84"/>
    </row>
    <row r="30" spans="1:10" ht="19.5" customHeight="1">
      <c r="A30" s="75" t="s">
        <v>169</v>
      </c>
      <c r="B30" s="76" t="s">
        <v>169</v>
      </c>
      <c r="C30" s="76" t="s">
        <v>169</v>
      </c>
      <c r="D30" s="77" t="s">
        <v>170</v>
      </c>
      <c r="E30" s="69">
        <v>817162</v>
      </c>
      <c r="F30" s="69">
        <v>817162</v>
      </c>
      <c r="G30" s="69"/>
      <c r="H30" s="69"/>
      <c r="I30" s="69"/>
      <c r="J30" s="69"/>
    </row>
    <row r="31" spans="1:10" ht="19.5" customHeight="1">
      <c r="A31" s="75" t="s">
        <v>171</v>
      </c>
      <c r="B31" s="76" t="s">
        <v>171</v>
      </c>
      <c r="C31" s="76" t="s">
        <v>171</v>
      </c>
      <c r="D31" s="77" t="s">
        <v>172</v>
      </c>
      <c r="E31" s="69">
        <v>362591</v>
      </c>
      <c r="F31" s="69">
        <v>362591</v>
      </c>
      <c r="G31" s="69"/>
      <c r="H31" s="69"/>
      <c r="I31" s="69"/>
      <c r="J31" s="69"/>
    </row>
    <row r="32" spans="1:10" ht="19.5" customHeight="1">
      <c r="A32" s="75" t="s">
        <v>173</v>
      </c>
      <c r="B32" s="76" t="s">
        <v>173</v>
      </c>
      <c r="C32" s="76" t="s">
        <v>173</v>
      </c>
      <c r="D32" s="77" t="s">
        <v>174</v>
      </c>
      <c r="E32" s="69">
        <v>27229</v>
      </c>
      <c r="F32" s="69">
        <v>27229</v>
      </c>
      <c r="G32" s="69"/>
      <c r="H32" s="69"/>
      <c r="I32" s="69"/>
      <c r="J32" s="69"/>
    </row>
    <row r="33" spans="1:10" ht="19.5" customHeight="1">
      <c r="A33" s="82" t="s">
        <v>175</v>
      </c>
      <c r="B33" s="76" t="s">
        <v>175</v>
      </c>
      <c r="C33" s="76" t="s">
        <v>175</v>
      </c>
      <c r="D33" s="83" t="s">
        <v>176</v>
      </c>
      <c r="E33" s="84">
        <v>3000000</v>
      </c>
      <c r="F33" s="84"/>
      <c r="G33" s="84">
        <v>3000000</v>
      </c>
      <c r="H33" s="84"/>
      <c r="I33" s="84"/>
      <c r="J33" s="84"/>
    </row>
    <row r="34" spans="1:10" ht="19.5" customHeight="1">
      <c r="A34" s="82" t="s">
        <v>177</v>
      </c>
      <c r="B34" s="76" t="s">
        <v>177</v>
      </c>
      <c r="C34" s="76" t="s">
        <v>177</v>
      </c>
      <c r="D34" s="83" t="s">
        <v>178</v>
      </c>
      <c r="E34" s="84">
        <v>3000000</v>
      </c>
      <c r="F34" s="84"/>
      <c r="G34" s="84">
        <v>3000000</v>
      </c>
      <c r="H34" s="84"/>
      <c r="I34" s="84"/>
      <c r="J34" s="84"/>
    </row>
    <row r="35" spans="1:10" ht="19.5" customHeight="1">
      <c r="A35" s="75" t="s">
        <v>179</v>
      </c>
      <c r="B35" s="76" t="s">
        <v>179</v>
      </c>
      <c r="C35" s="76" t="s">
        <v>179</v>
      </c>
      <c r="D35" s="77" t="s">
        <v>180</v>
      </c>
      <c r="E35" s="69">
        <v>3000000</v>
      </c>
      <c r="F35" s="69"/>
      <c r="G35" s="69">
        <v>3000000</v>
      </c>
      <c r="H35" s="69"/>
      <c r="I35" s="69"/>
      <c r="J35" s="69"/>
    </row>
    <row r="36" spans="1:10" ht="19.5" customHeight="1">
      <c r="A36" s="82" t="s">
        <v>181</v>
      </c>
      <c r="B36" s="76" t="s">
        <v>181</v>
      </c>
      <c r="C36" s="76" t="s">
        <v>181</v>
      </c>
      <c r="D36" s="83" t="s">
        <v>182</v>
      </c>
      <c r="E36" s="84">
        <v>1392825</v>
      </c>
      <c r="F36" s="84">
        <v>1392825</v>
      </c>
      <c r="G36" s="84"/>
      <c r="H36" s="84"/>
      <c r="I36" s="84"/>
      <c r="J36" s="84"/>
    </row>
    <row r="37" spans="1:10" ht="19.5" customHeight="1">
      <c r="A37" s="82" t="s">
        <v>183</v>
      </c>
      <c r="B37" s="76" t="s">
        <v>183</v>
      </c>
      <c r="C37" s="76" t="s">
        <v>183</v>
      </c>
      <c r="D37" s="83" t="s">
        <v>184</v>
      </c>
      <c r="E37" s="84">
        <v>1392825</v>
      </c>
      <c r="F37" s="84">
        <v>1392825</v>
      </c>
      <c r="G37" s="84"/>
      <c r="H37" s="84"/>
      <c r="I37" s="84"/>
      <c r="J37" s="84"/>
    </row>
    <row r="38" spans="1:10" ht="19.5" customHeight="1">
      <c r="A38" s="75" t="s">
        <v>185</v>
      </c>
      <c r="B38" s="76" t="s">
        <v>185</v>
      </c>
      <c r="C38" s="76" t="s">
        <v>185</v>
      </c>
      <c r="D38" s="77" t="s">
        <v>186</v>
      </c>
      <c r="E38" s="69">
        <v>1392825</v>
      </c>
      <c r="F38" s="69">
        <v>1392825</v>
      </c>
      <c r="G38" s="69"/>
      <c r="H38" s="69"/>
      <c r="I38" s="69"/>
      <c r="J38" s="69"/>
    </row>
    <row r="39" spans="1:10" ht="19.5" customHeight="1">
      <c r="A39" s="75" t="s">
        <v>195</v>
      </c>
      <c r="B39" s="76" t="s">
        <v>195</v>
      </c>
      <c r="C39" s="76" t="s">
        <v>195</v>
      </c>
      <c r="D39" s="76" t="s">
        <v>195</v>
      </c>
      <c r="E39" s="76" t="s">
        <v>195</v>
      </c>
      <c r="F39" s="76" t="s">
        <v>195</v>
      </c>
      <c r="G39" s="76" t="s">
        <v>195</v>
      </c>
      <c r="H39" s="76" t="s">
        <v>195</v>
      </c>
      <c r="I39" s="76" t="s">
        <v>195</v>
      </c>
      <c r="J39" s="76" t="s">
        <v>195</v>
      </c>
    </row>
  </sheetData>
  <sheetProtection/>
  <mergeCells count="4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fitToPage="1"/>
  </sheetPr>
  <dimension ref="A1:B30"/>
  <sheetViews>
    <sheetView workbookViewId="0" topLeftCell="A1">
      <selection activeCell="A1" sqref="A1:IV65536"/>
    </sheetView>
  </sheetViews>
  <sheetFormatPr defaultColWidth="9.00390625" defaultRowHeight="12.75"/>
  <cols>
    <col min="1" max="1" width="38.57421875" style="1" customWidth="1"/>
    <col min="2" max="2" width="71.28125" style="1" customWidth="1"/>
    <col min="3" max="16384" width="9.00390625" style="1" customWidth="1"/>
  </cols>
  <sheetData>
    <row r="1" spans="1:2" ht="27.75" customHeight="1">
      <c r="A1" s="2"/>
      <c r="B1" s="3" t="s">
        <v>804</v>
      </c>
    </row>
    <row r="2" spans="1:2" ht="15" customHeight="1">
      <c r="A2" s="4"/>
      <c r="B2" s="5" t="s">
        <v>805</v>
      </c>
    </row>
    <row r="3" spans="1:2" ht="15" customHeight="1">
      <c r="A3" s="6" t="s">
        <v>2</v>
      </c>
      <c r="B3" s="7" t="s">
        <v>806</v>
      </c>
    </row>
    <row r="4" spans="1:2" ht="15" customHeight="1">
      <c r="A4" s="8" t="s">
        <v>807</v>
      </c>
      <c r="B4" s="9" t="s">
        <v>621</v>
      </c>
    </row>
    <row r="5" spans="1:2" ht="15" customHeight="1">
      <c r="A5" s="8" t="s">
        <v>808</v>
      </c>
      <c r="B5" s="9" t="s">
        <v>809</v>
      </c>
    </row>
    <row r="6" spans="1:2" ht="15" customHeight="1">
      <c r="A6" s="8" t="s">
        <v>810</v>
      </c>
      <c r="B6" s="9" t="s">
        <v>811</v>
      </c>
    </row>
    <row r="7" spans="1:2" ht="15" customHeight="1">
      <c r="A7" s="8" t="s">
        <v>812</v>
      </c>
      <c r="B7" s="9" t="s">
        <v>813</v>
      </c>
    </row>
    <row r="8" spans="1:2" ht="15" customHeight="1">
      <c r="A8" s="8" t="s">
        <v>814</v>
      </c>
      <c r="B8" s="9" t="s">
        <v>815</v>
      </c>
    </row>
    <row r="9" spans="1:2" ht="15" customHeight="1">
      <c r="A9" s="8" t="s">
        <v>816</v>
      </c>
      <c r="B9" s="9" t="s">
        <v>817</v>
      </c>
    </row>
    <row r="10" spans="1:2" ht="15" customHeight="1">
      <c r="A10" s="8" t="s">
        <v>818</v>
      </c>
      <c r="B10" s="9"/>
    </row>
    <row r="11" spans="1:2" ht="15" customHeight="1">
      <c r="A11" s="8" t="s">
        <v>819</v>
      </c>
      <c r="B11" s="9" t="s">
        <v>820</v>
      </c>
    </row>
    <row r="12" spans="1:2" ht="15" customHeight="1">
      <c r="A12" s="8" t="s">
        <v>821</v>
      </c>
      <c r="B12" s="9" t="s">
        <v>822</v>
      </c>
    </row>
    <row r="13" spans="1:2" ht="15" customHeight="1">
      <c r="A13" s="8" t="s">
        <v>823</v>
      </c>
      <c r="B13" s="9" t="s">
        <v>824</v>
      </c>
    </row>
    <row r="14" spans="1:2" ht="15" customHeight="1">
      <c r="A14" s="8" t="s">
        <v>825</v>
      </c>
      <c r="B14" s="9" t="s">
        <v>826</v>
      </c>
    </row>
    <row r="15" spans="1:2" ht="15" customHeight="1">
      <c r="A15" s="8" t="s">
        <v>827</v>
      </c>
      <c r="B15" s="9" t="s">
        <v>828</v>
      </c>
    </row>
    <row r="16" spans="1:2" ht="15" customHeight="1">
      <c r="A16" s="8" t="s">
        <v>829</v>
      </c>
      <c r="B16" s="9" t="s">
        <v>830</v>
      </c>
    </row>
    <row r="17" spans="1:2" ht="15" customHeight="1">
      <c r="A17" s="8" t="s">
        <v>831</v>
      </c>
      <c r="B17" s="9" t="s">
        <v>832</v>
      </c>
    </row>
    <row r="18" spans="1:2" ht="15" customHeight="1">
      <c r="A18" s="8" t="s">
        <v>833</v>
      </c>
      <c r="B18" s="9" t="s">
        <v>834</v>
      </c>
    </row>
    <row r="19" spans="1:2" ht="15" customHeight="1">
      <c r="A19" s="8" t="s">
        <v>835</v>
      </c>
      <c r="B19" s="9" t="s">
        <v>836</v>
      </c>
    </row>
    <row r="20" spans="1:2" ht="15" customHeight="1">
      <c r="A20" s="8" t="s">
        <v>837</v>
      </c>
      <c r="B20" s="9" t="s">
        <v>838</v>
      </c>
    </row>
    <row r="21" spans="1:2" ht="15" customHeight="1">
      <c r="A21" s="8" t="s">
        <v>839</v>
      </c>
      <c r="B21" s="9" t="s">
        <v>840</v>
      </c>
    </row>
    <row r="22" spans="1:2" ht="15" customHeight="1">
      <c r="A22" s="8" t="s">
        <v>841</v>
      </c>
      <c r="B22" s="9" t="s">
        <v>842</v>
      </c>
    </row>
    <row r="23" spans="1:2" ht="15" customHeight="1">
      <c r="A23" s="8" t="s">
        <v>843</v>
      </c>
      <c r="B23" s="9" t="s">
        <v>844</v>
      </c>
    </row>
    <row r="24" spans="1:2" ht="15" customHeight="1">
      <c r="A24" s="8" t="s">
        <v>845</v>
      </c>
      <c r="B24" s="9" t="s">
        <v>846</v>
      </c>
    </row>
    <row r="25" spans="1:2" ht="15" customHeight="1">
      <c r="A25" s="8" t="s">
        <v>847</v>
      </c>
      <c r="B25" s="9" t="s">
        <v>848</v>
      </c>
    </row>
    <row r="26" spans="1:2" ht="15" customHeight="1">
      <c r="A26" s="8" t="s">
        <v>849</v>
      </c>
      <c r="B26" s="9"/>
    </row>
    <row r="27" spans="1:2" ht="15" customHeight="1">
      <c r="A27" s="8" t="s">
        <v>850</v>
      </c>
      <c r="B27" s="9" t="s">
        <v>851</v>
      </c>
    </row>
    <row r="28" spans="1:2" ht="15" customHeight="1">
      <c r="A28" s="8" t="s">
        <v>852</v>
      </c>
      <c r="B28" s="9" t="s">
        <v>853</v>
      </c>
    </row>
    <row r="29" spans="1:2" ht="15" customHeight="1">
      <c r="A29" s="8" t="s">
        <v>854</v>
      </c>
      <c r="B29" s="9"/>
    </row>
    <row r="30" spans="1:2" ht="15" customHeight="1">
      <c r="A30" s="10"/>
      <c r="B30" s="5" t="s">
        <v>805</v>
      </c>
    </row>
  </sheetData>
  <sheetProtection/>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IV65536"/>
    </sheetView>
  </sheetViews>
  <sheetFormatPr defaultColWidth="9.00390625" defaultRowHeight="12.75"/>
  <cols>
    <col min="1" max="1" width="32.7109375" style="1" customWidth="1"/>
    <col min="2" max="2" width="5.421875" style="1" customWidth="1"/>
    <col min="3" max="3" width="21.421875" style="1" customWidth="1"/>
    <col min="4" max="4" width="34.7109375" style="1" customWidth="1"/>
    <col min="5" max="5" width="5.421875" style="1" customWidth="1"/>
    <col min="6" max="9" width="21.421875" style="1" customWidth="1"/>
    <col min="10" max="16384" width="9.00390625" style="1" customWidth="1"/>
  </cols>
  <sheetData>
    <row r="1" spans="1:9" ht="27.75" customHeight="1">
      <c r="A1" s="11"/>
      <c r="B1" s="12"/>
      <c r="C1" s="12"/>
      <c r="D1" s="12"/>
      <c r="E1" s="13" t="s">
        <v>196</v>
      </c>
      <c r="F1" s="12"/>
      <c r="G1" s="12"/>
      <c r="H1" s="12"/>
      <c r="I1" s="12"/>
    </row>
    <row r="2" spans="1:9" ht="15" customHeight="1">
      <c r="A2" s="4"/>
      <c r="B2" s="71"/>
      <c r="C2" s="71"/>
      <c r="D2" s="71"/>
      <c r="E2" s="71"/>
      <c r="F2" s="71"/>
      <c r="G2" s="71"/>
      <c r="H2" s="71"/>
      <c r="I2" s="5" t="s">
        <v>197</v>
      </c>
    </row>
    <row r="3" spans="1:9" ht="15" customHeight="1">
      <c r="A3" s="14" t="s">
        <v>2</v>
      </c>
      <c r="B3" s="15"/>
      <c r="C3" s="15"/>
      <c r="D3" s="15"/>
      <c r="E3" s="15"/>
      <c r="F3" s="15"/>
      <c r="G3" s="15"/>
      <c r="H3" s="15"/>
      <c r="I3" s="35" t="s">
        <v>3</v>
      </c>
    </row>
    <row r="4" spans="1:9" ht="19.5" customHeight="1">
      <c r="A4" s="16" t="s">
        <v>198</v>
      </c>
      <c r="B4" s="17" t="s">
        <v>198</v>
      </c>
      <c r="C4" s="17" t="s">
        <v>198</v>
      </c>
      <c r="D4" s="18" t="s">
        <v>199</v>
      </c>
      <c r="E4" s="17" t="s">
        <v>199</v>
      </c>
      <c r="F4" s="17" t="s">
        <v>199</v>
      </c>
      <c r="G4" s="17" t="s">
        <v>199</v>
      </c>
      <c r="H4" s="17" t="s">
        <v>199</v>
      </c>
      <c r="I4" s="17" t="s">
        <v>199</v>
      </c>
    </row>
    <row r="5" spans="1:9" ht="19.5" customHeight="1">
      <c r="A5" s="19" t="s">
        <v>200</v>
      </c>
      <c r="B5" s="24" t="s">
        <v>7</v>
      </c>
      <c r="C5" s="24" t="s">
        <v>201</v>
      </c>
      <c r="D5" s="24" t="s">
        <v>202</v>
      </c>
      <c r="E5" s="24" t="s">
        <v>7</v>
      </c>
      <c r="F5" s="18" t="s">
        <v>128</v>
      </c>
      <c r="G5" s="24" t="s">
        <v>203</v>
      </c>
      <c r="H5" s="24" t="s">
        <v>204</v>
      </c>
      <c r="I5" s="24" t="s">
        <v>205</v>
      </c>
    </row>
    <row r="6" spans="1:9" ht="19.5" customHeight="1">
      <c r="A6" s="21" t="s">
        <v>200</v>
      </c>
      <c r="B6" s="20" t="s">
        <v>7</v>
      </c>
      <c r="C6" s="20" t="s">
        <v>201</v>
      </c>
      <c r="D6" s="20" t="s">
        <v>202</v>
      </c>
      <c r="E6" s="20" t="s">
        <v>7</v>
      </c>
      <c r="F6" s="17" t="s">
        <v>128</v>
      </c>
      <c r="G6" s="20" t="s">
        <v>203</v>
      </c>
      <c r="H6" s="20" t="s">
        <v>204</v>
      </c>
      <c r="I6" s="20" t="s">
        <v>205</v>
      </c>
    </row>
    <row r="7" spans="1:9" ht="19.5" customHeight="1">
      <c r="A7" s="16" t="s">
        <v>206</v>
      </c>
      <c r="B7" s="18"/>
      <c r="C7" s="18" t="s">
        <v>11</v>
      </c>
      <c r="D7" s="18" t="s">
        <v>206</v>
      </c>
      <c r="E7" s="18"/>
      <c r="F7" s="18" t="s">
        <v>12</v>
      </c>
      <c r="G7" s="18" t="s">
        <v>20</v>
      </c>
      <c r="H7" s="18" t="s">
        <v>24</v>
      </c>
      <c r="I7" s="18" t="s">
        <v>28</v>
      </c>
    </row>
    <row r="8" spans="1:9" ht="19.5" customHeight="1">
      <c r="A8" s="64" t="s">
        <v>207</v>
      </c>
      <c r="B8" s="18" t="s">
        <v>11</v>
      </c>
      <c r="C8" s="69">
        <v>49340017.3</v>
      </c>
      <c r="D8" s="77" t="s">
        <v>14</v>
      </c>
      <c r="E8" s="18" t="s">
        <v>22</v>
      </c>
      <c r="F8" s="69">
        <v>32334810.3</v>
      </c>
      <c r="G8" s="69">
        <v>32334810.3</v>
      </c>
      <c r="H8" s="69"/>
      <c r="I8" s="69"/>
    </row>
    <row r="9" spans="1:9" ht="19.5" customHeight="1">
      <c r="A9" s="64" t="s">
        <v>208</v>
      </c>
      <c r="B9" s="18" t="s">
        <v>12</v>
      </c>
      <c r="C9" s="69"/>
      <c r="D9" s="77" t="s">
        <v>17</v>
      </c>
      <c r="E9" s="18" t="s">
        <v>26</v>
      </c>
      <c r="F9" s="69"/>
      <c r="G9" s="69"/>
      <c r="H9" s="69"/>
      <c r="I9" s="69"/>
    </row>
    <row r="10" spans="1:9" ht="19.5" customHeight="1">
      <c r="A10" s="64" t="s">
        <v>209</v>
      </c>
      <c r="B10" s="18" t="s">
        <v>20</v>
      </c>
      <c r="C10" s="69"/>
      <c r="D10" s="77" t="s">
        <v>21</v>
      </c>
      <c r="E10" s="18" t="s">
        <v>30</v>
      </c>
      <c r="F10" s="69"/>
      <c r="G10" s="69"/>
      <c r="H10" s="69"/>
      <c r="I10" s="69"/>
    </row>
    <row r="11" spans="1:9" ht="19.5" customHeight="1">
      <c r="A11" s="64"/>
      <c r="B11" s="18" t="s">
        <v>24</v>
      </c>
      <c r="C11" s="79"/>
      <c r="D11" s="77" t="s">
        <v>25</v>
      </c>
      <c r="E11" s="18" t="s">
        <v>34</v>
      </c>
      <c r="F11" s="69"/>
      <c r="G11" s="69"/>
      <c r="H11" s="69"/>
      <c r="I11" s="69"/>
    </row>
    <row r="12" spans="1:9" ht="19.5" customHeight="1">
      <c r="A12" s="64"/>
      <c r="B12" s="18" t="s">
        <v>28</v>
      </c>
      <c r="C12" s="79"/>
      <c r="D12" s="77" t="s">
        <v>29</v>
      </c>
      <c r="E12" s="18" t="s">
        <v>38</v>
      </c>
      <c r="F12" s="69"/>
      <c r="G12" s="69"/>
      <c r="H12" s="69"/>
      <c r="I12" s="69"/>
    </row>
    <row r="13" spans="1:9" ht="19.5" customHeight="1">
      <c r="A13" s="64"/>
      <c r="B13" s="18" t="s">
        <v>32</v>
      </c>
      <c r="C13" s="79"/>
      <c r="D13" s="77" t="s">
        <v>33</v>
      </c>
      <c r="E13" s="18" t="s">
        <v>42</v>
      </c>
      <c r="F13" s="69"/>
      <c r="G13" s="69"/>
      <c r="H13" s="69"/>
      <c r="I13" s="69"/>
    </row>
    <row r="14" spans="1:9" ht="19.5" customHeight="1">
      <c r="A14" s="64"/>
      <c r="B14" s="18" t="s">
        <v>36</v>
      </c>
      <c r="C14" s="79"/>
      <c r="D14" s="77" t="s">
        <v>37</v>
      </c>
      <c r="E14" s="18" t="s">
        <v>45</v>
      </c>
      <c r="F14" s="69">
        <v>10064100</v>
      </c>
      <c r="G14" s="69">
        <v>10064100</v>
      </c>
      <c r="H14" s="69"/>
      <c r="I14" s="69"/>
    </row>
    <row r="15" spans="1:9" ht="19.5" customHeight="1">
      <c r="A15" s="64"/>
      <c r="B15" s="18" t="s">
        <v>40</v>
      </c>
      <c r="C15" s="79"/>
      <c r="D15" s="77" t="s">
        <v>41</v>
      </c>
      <c r="E15" s="18" t="s">
        <v>48</v>
      </c>
      <c r="F15" s="69">
        <v>1321300</v>
      </c>
      <c r="G15" s="69">
        <v>1321300</v>
      </c>
      <c r="H15" s="69"/>
      <c r="I15" s="69"/>
    </row>
    <row r="16" spans="1:9" ht="19.5" customHeight="1">
      <c r="A16" s="64"/>
      <c r="B16" s="18" t="s">
        <v>43</v>
      </c>
      <c r="C16" s="79"/>
      <c r="D16" s="77" t="s">
        <v>44</v>
      </c>
      <c r="E16" s="18" t="s">
        <v>51</v>
      </c>
      <c r="F16" s="69">
        <v>1226982</v>
      </c>
      <c r="G16" s="69">
        <v>1226982</v>
      </c>
      <c r="H16" s="69"/>
      <c r="I16" s="69"/>
    </row>
    <row r="17" spans="1:9" ht="19.5" customHeight="1">
      <c r="A17" s="64"/>
      <c r="B17" s="18" t="s">
        <v>46</v>
      </c>
      <c r="C17" s="79"/>
      <c r="D17" s="77" t="s">
        <v>47</v>
      </c>
      <c r="E17" s="18" t="s">
        <v>54</v>
      </c>
      <c r="F17" s="69">
        <v>3000000</v>
      </c>
      <c r="G17" s="69">
        <v>3000000</v>
      </c>
      <c r="H17" s="69"/>
      <c r="I17" s="69"/>
    </row>
    <row r="18" spans="1:9" ht="19.5" customHeight="1">
      <c r="A18" s="64"/>
      <c r="B18" s="18" t="s">
        <v>49</v>
      </c>
      <c r="C18" s="79"/>
      <c r="D18" s="77" t="s">
        <v>50</v>
      </c>
      <c r="E18" s="18" t="s">
        <v>57</v>
      </c>
      <c r="F18" s="69"/>
      <c r="G18" s="69"/>
      <c r="H18" s="69"/>
      <c r="I18" s="69"/>
    </row>
    <row r="19" spans="1:9" ht="19.5" customHeight="1">
      <c r="A19" s="64"/>
      <c r="B19" s="18" t="s">
        <v>52</v>
      </c>
      <c r="C19" s="79"/>
      <c r="D19" s="77" t="s">
        <v>53</v>
      </c>
      <c r="E19" s="18" t="s">
        <v>60</v>
      </c>
      <c r="F19" s="69"/>
      <c r="G19" s="69"/>
      <c r="H19" s="69"/>
      <c r="I19" s="69"/>
    </row>
    <row r="20" spans="1:9" ht="19.5" customHeight="1">
      <c r="A20" s="64"/>
      <c r="B20" s="18" t="s">
        <v>55</v>
      </c>
      <c r="C20" s="79"/>
      <c r="D20" s="77" t="s">
        <v>56</v>
      </c>
      <c r="E20" s="18" t="s">
        <v>63</v>
      </c>
      <c r="F20" s="69"/>
      <c r="G20" s="69"/>
      <c r="H20" s="69"/>
      <c r="I20" s="69"/>
    </row>
    <row r="21" spans="1:9" ht="19.5" customHeight="1">
      <c r="A21" s="64"/>
      <c r="B21" s="18" t="s">
        <v>58</v>
      </c>
      <c r="C21" s="79"/>
      <c r="D21" s="77" t="s">
        <v>59</v>
      </c>
      <c r="E21" s="18" t="s">
        <v>66</v>
      </c>
      <c r="F21" s="69"/>
      <c r="G21" s="69"/>
      <c r="H21" s="69"/>
      <c r="I21" s="69"/>
    </row>
    <row r="22" spans="1:9" ht="19.5" customHeight="1">
      <c r="A22" s="64"/>
      <c r="B22" s="18" t="s">
        <v>61</v>
      </c>
      <c r="C22" s="79"/>
      <c r="D22" s="77" t="s">
        <v>62</v>
      </c>
      <c r="E22" s="18" t="s">
        <v>69</v>
      </c>
      <c r="F22" s="69"/>
      <c r="G22" s="69"/>
      <c r="H22" s="69"/>
      <c r="I22" s="69"/>
    </row>
    <row r="23" spans="1:9" ht="19.5" customHeight="1">
      <c r="A23" s="64"/>
      <c r="B23" s="18" t="s">
        <v>64</v>
      </c>
      <c r="C23" s="79"/>
      <c r="D23" s="77" t="s">
        <v>65</v>
      </c>
      <c r="E23" s="18" t="s">
        <v>72</v>
      </c>
      <c r="F23" s="69"/>
      <c r="G23" s="69"/>
      <c r="H23" s="69"/>
      <c r="I23" s="69"/>
    </row>
    <row r="24" spans="1:9" ht="19.5" customHeight="1">
      <c r="A24" s="64"/>
      <c r="B24" s="18" t="s">
        <v>67</v>
      </c>
      <c r="C24" s="79"/>
      <c r="D24" s="77" t="s">
        <v>68</v>
      </c>
      <c r="E24" s="18" t="s">
        <v>75</v>
      </c>
      <c r="F24" s="69"/>
      <c r="G24" s="69"/>
      <c r="H24" s="69"/>
      <c r="I24" s="69"/>
    </row>
    <row r="25" spans="1:9" ht="19.5" customHeight="1">
      <c r="A25" s="64"/>
      <c r="B25" s="18" t="s">
        <v>70</v>
      </c>
      <c r="C25" s="79"/>
      <c r="D25" s="77" t="s">
        <v>71</v>
      </c>
      <c r="E25" s="18" t="s">
        <v>78</v>
      </c>
      <c r="F25" s="69"/>
      <c r="G25" s="69"/>
      <c r="H25" s="69"/>
      <c r="I25" s="69"/>
    </row>
    <row r="26" spans="1:9" ht="19.5" customHeight="1">
      <c r="A26" s="64"/>
      <c r="B26" s="18" t="s">
        <v>73</v>
      </c>
      <c r="C26" s="79"/>
      <c r="D26" s="77" t="s">
        <v>74</v>
      </c>
      <c r="E26" s="18" t="s">
        <v>81</v>
      </c>
      <c r="F26" s="69">
        <v>1392825</v>
      </c>
      <c r="G26" s="69">
        <v>1392825</v>
      </c>
      <c r="H26" s="69"/>
      <c r="I26" s="69"/>
    </row>
    <row r="27" spans="1:9" ht="19.5" customHeight="1">
      <c r="A27" s="64"/>
      <c r="B27" s="18" t="s">
        <v>76</v>
      </c>
      <c r="C27" s="79"/>
      <c r="D27" s="77" t="s">
        <v>77</v>
      </c>
      <c r="E27" s="18" t="s">
        <v>84</v>
      </c>
      <c r="F27" s="69"/>
      <c r="G27" s="69"/>
      <c r="H27" s="69"/>
      <c r="I27" s="69"/>
    </row>
    <row r="28" spans="1:9" ht="19.5" customHeight="1">
      <c r="A28" s="64"/>
      <c r="B28" s="18" t="s">
        <v>79</v>
      </c>
      <c r="C28" s="79"/>
      <c r="D28" s="65" t="s">
        <v>80</v>
      </c>
      <c r="E28" s="18" t="s">
        <v>87</v>
      </c>
      <c r="F28" s="69"/>
      <c r="G28" s="69"/>
      <c r="H28" s="69"/>
      <c r="I28" s="69"/>
    </row>
    <row r="29" spans="1:9" ht="19.5" customHeight="1">
      <c r="A29" s="64"/>
      <c r="B29" s="18" t="s">
        <v>82</v>
      </c>
      <c r="C29" s="79"/>
      <c r="D29" s="77" t="s">
        <v>83</v>
      </c>
      <c r="E29" s="18" t="s">
        <v>90</v>
      </c>
      <c r="F29" s="69"/>
      <c r="G29" s="69"/>
      <c r="H29" s="69"/>
      <c r="I29" s="69"/>
    </row>
    <row r="30" spans="1:9" ht="19.5" customHeight="1">
      <c r="A30" s="64"/>
      <c r="B30" s="18" t="s">
        <v>85</v>
      </c>
      <c r="C30" s="79"/>
      <c r="D30" s="77" t="s">
        <v>86</v>
      </c>
      <c r="E30" s="18" t="s">
        <v>93</v>
      </c>
      <c r="F30" s="69"/>
      <c r="G30" s="69"/>
      <c r="H30" s="69"/>
      <c r="I30" s="69"/>
    </row>
    <row r="31" spans="1:9" ht="19.5" customHeight="1">
      <c r="A31" s="64"/>
      <c r="B31" s="18" t="s">
        <v>88</v>
      </c>
      <c r="C31" s="79"/>
      <c r="D31" s="77" t="s">
        <v>89</v>
      </c>
      <c r="E31" s="18" t="s">
        <v>96</v>
      </c>
      <c r="F31" s="69"/>
      <c r="G31" s="69"/>
      <c r="H31" s="69"/>
      <c r="I31" s="69"/>
    </row>
    <row r="32" spans="1:9" ht="19.5" customHeight="1">
      <c r="A32" s="64"/>
      <c r="B32" s="18" t="s">
        <v>91</v>
      </c>
      <c r="C32" s="79"/>
      <c r="D32" s="65" t="s">
        <v>92</v>
      </c>
      <c r="E32" s="18" t="s">
        <v>100</v>
      </c>
      <c r="F32" s="69"/>
      <c r="G32" s="69"/>
      <c r="H32" s="69"/>
      <c r="I32" s="69"/>
    </row>
    <row r="33" spans="1:9" ht="19.5" customHeight="1">
      <c r="A33" s="64"/>
      <c r="B33" s="18" t="s">
        <v>94</v>
      </c>
      <c r="C33" s="79"/>
      <c r="D33" s="65" t="s">
        <v>95</v>
      </c>
      <c r="E33" s="18" t="s">
        <v>104</v>
      </c>
      <c r="F33" s="69"/>
      <c r="G33" s="69"/>
      <c r="H33" s="69"/>
      <c r="I33" s="69"/>
    </row>
    <row r="34" spans="1:9" ht="19.5" customHeight="1">
      <c r="A34" s="16" t="s">
        <v>97</v>
      </c>
      <c r="B34" s="18" t="s">
        <v>98</v>
      </c>
      <c r="C34" s="69">
        <v>49340017.3</v>
      </c>
      <c r="D34" s="18" t="s">
        <v>99</v>
      </c>
      <c r="E34" s="18" t="s">
        <v>108</v>
      </c>
      <c r="F34" s="69">
        <v>49340017.3</v>
      </c>
      <c r="G34" s="69">
        <v>49340017.3</v>
      </c>
      <c r="H34" s="69"/>
      <c r="I34" s="69"/>
    </row>
    <row r="35" spans="1:9" ht="19.5" customHeight="1">
      <c r="A35" s="64" t="s">
        <v>210</v>
      </c>
      <c r="B35" s="18" t="s">
        <v>102</v>
      </c>
      <c r="C35" s="69"/>
      <c r="D35" s="65" t="s">
        <v>211</v>
      </c>
      <c r="E35" s="18" t="s">
        <v>111</v>
      </c>
      <c r="F35" s="69"/>
      <c r="G35" s="69"/>
      <c r="H35" s="69"/>
      <c r="I35" s="69"/>
    </row>
    <row r="36" spans="1:9" ht="19.5" customHeight="1">
      <c r="A36" s="64" t="s">
        <v>207</v>
      </c>
      <c r="B36" s="18" t="s">
        <v>106</v>
      </c>
      <c r="C36" s="69"/>
      <c r="D36" s="65"/>
      <c r="E36" s="18" t="s">
        <v>212</v>
      </c>
      <c r="F36" s="79"/>
      <c r="G36" s="79"/>
      <c r="H36" s="79"/>
      <c r="I36" s="79"/>
    </row>
    <row r="37" spans="1:9" ht="19.5" customHeight="1">
      <c r="A37" s="64" t="s">
        <v>208</v>
      </c>
      <c r="B37" s="18" t="s">
        <v>110</v>
      </c>
      <c r="C37" s="69"/>
      <c r="D37" s="18"/>
      <c r="E37" s="18" t="s">
        <v>213</v>
      </c>
      <c r="F37" s="79"/>
      <c r="G37" s="79"/>
      <c r="H37" s="79"/>
      <c r="I37" s="79"/>
    </row>
    <row r="38" spans="1:9" ht="19.5" customHeight="1">
      <c r="A38" s="64" t="s">
        <v>209</v>
      </c>
      <c r="B38" s="18" t="s">
        <v>15</v>
      </c>
      <c r="C38" s="69"/>
      <c r="D38" s="65"/>
      <c r="E38" s="18" t="s">
        <v>214</v>
      </c>
      <c r="F38" s="79"/>
      <c r="G38" s="79"/>
      <c r="H38" s="79"/>
      <c r="I38" s="79"/>
    </row>
    <row r="39" spans="1:9" ht="19.5" customHeight="1">
      <c r="A39" s="16" t="s">
        <v>109</v>
      </c>
      <c r="B39" s="18" t="s">
        <v>18</v>
      </c>
      <c r="C39" s="69">
        <v>49340017.3</v>
      </c>
      <c r="D39" s="18" t="s">
        <v>109</v>
      </c>
      <c r="E39" s="18" t="s">
        <v>215</v>
      </c>
      <c r="F39" s="69">
        <v>49340017.3</v>
      </c>
      <c r="G39" s="69">
        <v>49340017.3</v>
      </c>
      <c r="H39" s="69"/>
      <c r="I39" s="69"/>
    </row>
    <row r="40" spans="1:9" ht="19.5" customHeight="1">
      <c r="A40" s="64" t="s">
        <v>216</v>
      </c>
      <c r="B40" s="66" t="s">
        <v>216</v>
      </c>
      <c r="C40" s="66" t="s">
        <v>216</v>
      </c>
      <c r="D40" s="66" t="s">
        <v>216</v>
      </c>
      <c r="E40" s="66" t="s">
        <v>216</v>
      </c>
      <c r="F40" s="66" t="s">
        <v>216</v>
      </c>
      <c r="G40" s="66" t="s">
        <v>216</v>
      </c>
      <c r="H40" s="66" t="s">
        <v>216</v>
      </c>
      <c r="I40" s="66" t="s">
        <v>216</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9"/>
  <sheetViews>
    <sheetView workbookViewId="0" topLeftCell="A1">
      <selection activeCell="A1" sqref="A1:IV65536"/>
    </sheetView>
  </sheetViews>
  <sheetFormatPr defaultColWidth="9.00390625" defaultRowHeight="12.75"/>
  <cols>
    <col min="1" max="3" width="3.140625" style="1" customWidth="1"/>
    <col min="4" max="4" width="29.8515625" style="1" customWidth="1"/>
    <col min="5" max="8" width="16.00390625" style="1" customWidth="1"/>
    <col min="9" max="10" width="17.140625" style="1" customWidth="1"/>
    <col min="11" max="17" width="16.00390625" style="1" customWidth="1"/>
    <col min="18" max="16384" width="9.00390625" style="1" customWidth="1"/>
  </cols>
  <sheetData>
    <row r="1" spans="1:17" ht="27.75" customHeight="1">
      <c r="A1" s="11"/>
      <c r="B1" s="12"/>
      <c r="C1" s="12"/>
      <c r="D1" s="12"/>
      <c r="E1" s="12"/>
      <c r="F1" s="12"/>
      <c r="G1" s="12"/>
      <c r="H1" s="12"/>
      <c r="I1" s="13" t="s">
        <v>217</v>
      </c>
      <c r="J1" s="12"/>
      <c r="K1" s="12"/>
      <c r="L1" s="12"/>
      <c r="M1" s="12"/>
      <c r="N1" s="12"/>
      <c r="O1" s="12"/>
      <c r="P1" s="12"/>
      <c r="Q1" s="12"/>
    </row>
    <row r="2" spans="1:17" ht="15" customHeight="1">
      <c r="A2" s="4"/>
      <c r="B2" s="71"/>
      <c r="C2" s="71"/>
      <c r="D2" s="71"/>
      <c r="E2" s="71"/>
      <c r="F2" s="71"/>
      <c r="G2" s="71"/>
      <c r="H2" s="71"/>
      <c r="I2" s="71"/>
      <c r="J2" s="71"/>
      <c r="K2" s="71"/>
      <c r="L2" s="71"/>
      <c r="M2" s="71"/>
      <c r="N2" s="71"/>
      <c r="O2" s="71"/>
      <c r="P2" s="71"/>
      <c r="Q2" s="5" t="s">
        <v>218</v>
      </c>
    </row>
    <row r="3" spans="1:17" ht="15" customHeight="1">
      <c r="A3" s="14" t="s">
        <v>2</v>
      </c>
      <c r="B3" s="15"/>
      <c r="C3" s="15"/>
      <c r="D3" s="15"/>
      <c r="E3" s="15"/>
      <c r="F3" s="15"/>
      <c r="G3" s="15"/>
      <c r="H3" s="15"/>
      <c r="I3" s="15"/>
      <c r="J3" s="15"/>
      <c r="K3" s="15"/>
      <c r="L3" s="15"/>
      <c r="M3" s="15"/>
      <c r="N3" s="15"/>
      <c r="O3" s="15"/>
      <c r="P3" s="15"/>
      <c r="Q3" s="35" t="s">
        <v>3</v>
      </c>
    </row>
    <row r="4" spans="1:17" ht="19.5" customHeight="1">
      <c r="A4" s="72" t="s">
        <v>6</v>
      </c>
      <c r="B4" s="73" t="s">
        <v>6</v>
      </c>
      <c r="C4" s="73" t="s">
        <v>6</v>
      </c>
      <c r="D4" s="73" t="s">
        <v>6</v>
      </c>
      <c r="E4" s="24" t="s">
        <v>219</v>
      </c>
      <c r="F4" s="20" t="s">
        <v>219</v>
      </c>
      <c r="G4" s="20" t="s">
        <v>219</v>
      </c>
      <c r="H4" s="24" t="s">
        <v>220</v>
      </c>
      <c r="I4" s="20" t="s">
        <v>220</v>
      </c>
      <c r="J4" s="20" t="s">
        <v>220</v>
      </c>
      <c r="K4" s="24" t="s">
        <v>221</v>
      </c>
      <c r="L4" s="20" t="s">
        <v>221</v>
      </c>
      <c r="M4" s="20" t="s">
        <v>221</v>
      </c>
      <c r="N4" s="24" t="s">
        <v>107</v>
      </c>
      <c r="O4" s="20" t="s">
        <v>107</v>
      </c>
      <c r="P4" s="20" t="s">
        <v>107</v>
      </c>
      <c r="Q4" s="20" t="s">
        <v>107</v>
      </c>
    </row>
    <row r="5" spans="1:17" ht="19.5" customHeight="1">
      <c r="A5" s="19" t="s">
        <v>121</v>
      </c>
      <c r="B5" s="20" t="s">
        <v>121</v>
      </c>
      <c r="C5" s="20" t="s">
        <v>121</v>
      </c>
      <c r="D5" s="24" t="s">
        <v>122</v>
      </c>
      <c r="E5" s="24" t="s">
        <v>128</v>
      </c>
      <c r="F5" s="24" t="s">
        <v>222</v>
      </c>
      <c r="G5" s="24" t="s">
        <v>223</v>
      </c>
      <c r="H5" s="24" t="s">
        <v>128</v>
      </c>
      <c r="I5" s="24" t="s">
        <v>190</v>
      </c>
      <c r="J5" s="24" t="s">
        <v>191</v>
      </c>
      <c r="K5" s="24" t="s">
        <v>128</v>
      </c>
      <c r="L5" s="24" t="s">
        <v>190</v>
      </c>
      <c r="M5" s="24" t="s">
        <v>191</v>
      </c>
      <c r="N5" s="24" t="s">
        <v>128</v>
      </c>
      <c r="O5" s="24" t="s">
        <v>222</v>
      </c>
      <c r="P5" s="24" t="s">
        <v>223</v>
      </c>
      <c r="Q5" s="20" t="s">
        <v>223</v>
      </c>
    </row>
    <row r="6" spans="1:17" ht="19.5" customHeight="1">
      <c r="A6" s="21" t="s">
        <v>121</v>
      </c>
      <c r="B6" s="20" t="s">
        <v>121</v>
      </c>
      <c r="C6" s="20" t="s">
        <v>121</v>
      </c>
      <c r="D6" s="20" t="s">
        <v>122</v>
      </c>
      <c r="E6" s="20" t="s">
        <v>128</v>
      </c>
      <c r="F6" s="20" t="s">
        <v>222</v>
      </c>
      <c r="G6" s="20" t="s">
        <v>223</v>
      </c>
      <c r="H6" s="20" t="s">
        <v>128</v>
      </c>
      <c r="I6" s="20" t="s">
        <v>190</v>
      </c>
      <c r="J6" s="20" t="s">
        <v>191</v>
      </c>
      <c r="K6" s="20" t="s">
        <v>128</v>
      </c>
      <c r="L6" s="20" t="s">
        <v>190</v>
      </c>
      <c r="M6" s="20" t="s">
        <v>191</v>
      </c>
      <c r="N6" s="20" t="s">
        <v>128</v>
      </c>
      <c r="O6" s="20" t="s">
        <v>222</v>
      </c>
      <c r="P6" s="24" t="s">
        <v>224</v>
      </c>
      <c r="Q6" s="24" t="s">
        <v>225</v>
      </c>
    </row>
    <row r="7" spans="1:17" ht="19.5" customHeight="1">
      <c r="A7" s="21" t="s">
        <v>121</v>
      </c>
      <c r="B7" s="20" t="s">
        <v>121</v>
      </c>
      <c r="C7" s="20" t="s">
        <v>121</v>
      </c>
      <c r="D7" s="20" t="s">
        <v>122</v>
      </c>
      <c r="E7" s="20" t="s">
        <v>128</v>
      </c>
      <c r="F7" s="20" t="s">
        <v>222</v>
      </c>
      <c r="G7" s="20" t="s">
        <v>223</v>
      </c>
      <c r="H7" s="20" t="s">
        <v>128</v>
      </c>
      <c r="I7" s="20" t="s">
        <v>190</v>
      </c>
      <c r="J7" s="20" t="s">
        <v>191</v>
      </c>
      <c r="K7" s="20" t="s">
        <v>128</v>
      </c>
      <c r="L7" s="20" t="s">
        <v>190</v>
      </c>
      <c r="M7" s="20" t="s">
        <v>191</v>
      </c>
      <c r="N7" s="20" t="s">
        <v>128</v>
      </c>
      <c r="O7" s="20" t="s">
        <v>222</v>
      </c>
      <c r="P7" s="20" t="s">
        <v>224</v>
      </c>
      <c r="Q7" s="20" t="s">
        <v>225</v>
      </c>
    </row>
    <row r="8" spans="1:17" ht="19.5" customHeight="1">
      <c r="A8" s="19" t="s">
        <v>125</v>
      </c>
      <c r="B8" s="24" t="s">
        <v>126</v>
      </c>
      <c r="C8" s="24" t="s">
        <v>127</v>
      </c>
      <c r="D8" s="74" t="s">
        <v>10</v>
      </c>
      <c r="E8" s="68" t="s">
        <v>11</v>
      </c>
      <c r="F8" s="68" t="s">
        <v>12</v>
      </c>
      <c r="G8" s="68" t="s">
        <v>20</v>
      </c>
      <c r="H8" s="68" t="s">
        <v>24</v>
      </c>
      <c r="I8" s="68" t="s">
        <v>28</v>
      </c>
      <c r="J8" s="68" t="s">
        <v>32</v>
      </c>
      <c r="K8" s="68" t="s">
        <v>36</v>
      </c>
      <c r="L8" s="68" t="s">
        <v>40</v>
      </c>
      <c r="M8" s="68" t="s">
        <v>43</v>
      </c>
      <c r="N8" s="68" t="s">
        <v>46</v>
      </c>
      <c r="O8" s="68" t="s">
        <v>49</v>
      </c>
      <c r="P8" s="68" t="s">
        <v>52</v>
      </c>
      <c r="Q8" s="68" t="s">
        <v>55</v>
      </c>
    </row>
    <row r="9" spans="1:17" ht="19.5" customHeight="1">
      <c r="A9" s="21" t="s">
        <v>125</v>
      </c>
      <c r="B9" s="20" t="s">
        <v>126</v>
      </c>
      <c r="C9" s="20" t="s">
        <v>127</v>
      </c>
      <c r="D9" s="24" t="s">
        <v>128</v>
      </c>
      <c r="E9" s="69"/>
      <c r="F9" s="69"/>
      <c r="G9" s="69"/>
      <c r="H9" s="69">
        <v>49340017.3</v>
      </c>
      <c r="I9" s="69">
        <v>19390170.02</v>
      </c>
      <c r="J9" s="69">
        <v>29949847.28</v>
      </c>
      <c r="K9" s="69">
        <v>49340017.3</v>
      </c>
      <c r="L9" s="69">
        <v>19390170.02</v>
      </c>
      <c r="M9" s="69">
        <v>29949847.28</v>
      </c>
      <c r="N9" s="69"/>
      <c r="O9" s="69"/>
      <c r="P9" s="69"/>
      <c r="Q9" s="69"/>
    </row>
    <row r="10" spans="1:17" ht="19.5" customHeight="1">
      <c r="A10" s="82" t="s">
        <v>129</v>
      </c>
      <c r="B10" s="76" t="s">
        <v>129</v>
      </c>
      <c r="C10" s="76" t="s">
        <v>129</v>
      </c>
      <c r="D10" s="83" t="s">
        <v>130</v>
      </c>
      <c r="E10" s="84"/>
      <c r="F10" s="84"/>
      <c r="G10" s="84"/>
      <c r="H10" s="85">
        <v>32334810.3</v>
      </c>
      <c r="I10" s="84">
        <v>15469063.02</v>
      </c>
      <c r="J10" s="84">
        <v>16865747.28</v>
      </c>
      <c r="K10" s="85">
        <v>32334810.3</v>
      </c>
      <c r="L10" s="85">
        <v>15469063.02</v>
      </c>
      <c r="M10" s="85">
        <v>16865747.28</v>
      </c>
      <c r="N10" s="84"/>
      <c r="O10" s="84"/>
      <c r="P10" s="84"/>
      <c r="Q10" s="84"/>
    </row>
    <row r="11" spans="1:17" ht="19.5" customHeight="1">
      <c r="A11" s="82" t="s">
        <v>131</v>
      </c>
      <c r="B11" s="76" t="s">
        <v>131</v>
      </c>
      <c r="C11" s="76" t="s">
        <v>131</v>
      </c>
      <c r="D11" s="83" t="s">
        <v>132</v>
      </c>
      <c r="E11" s="84"/>
      <c r="F11" s="84"/>
      <c r="G11" s="84"/>
      <c r="H11" s="84">
        <v>90000</v>
      </c>
      <c r="I11" s="84"/>
      <c r="J11" s="84">
        <v>90000</v>
      </c>
      <c r="K11" s="84">
        <v>90000</v>
      </c>
      <c r="L11" s="84"/>
      <c r="M11" s="84">
        <v>90000</v>
      </c>
      <c r="N11" s="84"/>
      <c r="O11" s="84"/>
      <c r="P11" s="84"/>
      <c r="Q11" s="84"/>
    </row>
    <row r="12" spans="1:17" ht="19.5" customHeight="1">
      <c r="A12" s="75" t="s">
        <v>133</v>
      </c>
      <c r="B12" s="76" t="s">
        <v>133</v>
      </c>
      <c r="C12" s="76" t="s">
        <v>133</v>
      </c>
      <c r="D12" s="77" t="s">
        <v>134</v>
      </c>
      <c r="E12" s="69"/>
      <c r="F12" s="69"/>
      <c r="G12" s="69"/>
      <c r="H12" s="69">
        <v>90000</v>
      </c>
      <c r="I12" s="69"/>
      <c r="J12" s="69">
        <v>90000</v>
      </c>
      <c r="K12" s="69">
        <v>90000</v>
      </c>
      <c r="L12" s="69"/>
      <c r="M12" s="69">
        <v>90000</v>
      </c>
      <c r="N12" s="69"/>
      <c r="O12" s="69"/>
      <c r="P12" s="69"/>
      <c r="Q12" s="69"/>
    </row>
    <row r="13" spans="1:17" ht="19.5" customHeight="1">
      <c r="A13" s="82" t="s">
        <v>135</v>
      </c>
      <c r="B13" s="76" t="s">
        <v>135</v>
      </c>
      <c r="C13" s="76" t="s">
        <v>135</v>
      </c>
      <c r="D13" s="83" t="s">
        <v>136</v>
      </c>
      <c r="E13" s="84"/>
      <c r="F13" s="84"/>
      <c r="G13" s="84"/>
      <c r="H13" s="85">
        <v>32244810.3</v>
      </c>
      <c r="I13" s="84">
        <v>15469063.02</v>
      </c>
      <c r="J13" s="84">
        <v>16775747.28</v>
      </c>
      <c r="K13" s="85">
        <v>32244810.3</v>
      </c>
      <c r="L13" s="85">
        <v>15469063.02</v>
      </c>
      <c r="M13" s="85">
        <v>16775747.28</v>
      </c>
      <c r="N13" s="84"/>
      <c r="O13" s="84"/>
      <c r="P13" s="84"/>
      <c r="Q13" s="84"/>
    </row>
    <row r="14" spans="1:17" ht="19.5" customHeight="1">
      <c r="A14" s="75" t="s">
        <v>137</v>
      </c>
      <c r="B14" s="76" t="s">
        <v>137</v>
      </c>
      <c r="C14" s="76" t="s">
        <v>137</v>
      </c>
      <c r="D14" s="77" t="s">
        <v>138</v>
      </c>
      <c r="E14" s="69"/>
      <c r="F14" s="69"/>
      <c r="G14" s="69"/>
      <c r="H14" s="69">
        <v>15443256.82</v>
      </c>
      <c r="I14" s="69">
        <v>15443256.82</v>
      </c>
      <c r="J14" s="69"/>
      <c r="K14" s="69">
        <v>15443256.82</v>
      </c>
      <c r="L14" s="69">
        <v>15443256.82</v>
      </c>
      <c r="M14" s="69"/>
      <c r="N14" s="69"/>
      <c r="O14" s="69"/>
      <c r="P14" s="69"/>
      <c r="Q14" s="69"/>
    </row>
    <row r="15" spans="1:17" ht="19.5" customHeight="1">
      <c r="A15" s="75" t="s">
        <v>139</v>
      </c>
      <c r="B15" s="76" t="s">
        <v>139</v>
      </c>
      <c r="C15" s="76" t="s">
        <v>139</v>
      </c>
      <c r="D15" s="77" t="s">
        <v>140</v>
      </c>
      <c r="E15" s="69"/>
      <c r="F15" s="69"/>
      <c r="G15" s="69"/>
      <c r="H15" s="69">
        <v>16701553.48</v>
      </c>
      <c r="I15" s="69">
        <v>25806.2</v>
      </c>
      <c r="J15" s="69">
        <v>16675747.28</v>
      </c>
      <c r="K15" s="69">
        <v>16701553.48</v>
      </c>
      <c r="L15" s="69">
        <v>25806.2</v>
      </c>
      <c r="M15" s="69">
        <v>16675747.28</v>
      </c>
      <c r="N15" s="69"/>
      <c r="O15" s="69"/>
      <c r="P15" s="69"/>
      <c r="Q15" s="69"/>
    </row>
    <row r="16" spans="1:17" ht="19.5" customHeight="1">
      <c r="A16" s="75" t="s">
        <v>141</v>
      </c>
      <c r="B16" s="76" t="s">
        <v>141</v>
      </c>
      <c r="C16" s="76" t="s">
        <v>141</v>
      </c>
      <c r="D16" s="77" t="s">
        <v>142</v>
      </c>
      <c r="E16" s="69"/>
      <c r="F16" s="69"/>
      <c r="G16" s="69"/>
      <c r="H16" s="69">
        <v>100000</v>
      </c>
      <c r="I16" s="69"/>
      <c r="J16" s="69">
        <v>100000</v>
      </c>
      <c r="K16" s="69">
        <v>100000</v>
      </c>
      <c r="L16" s="69"/>
      <c r="M16" s="69">
        <v>100000</v>
      </c>
      <c r="N16" s="69"/>
      <c r="O16" s="69"/>
      <c r="P16" s="69"/>
      <c r="Q16" s="69"/>
    </row>
    <row r="17" spans="1:17" ht="19.5" customHeight="1">
      <c r="A17" s="82" t="s">
        <v>143</v>
      </c>
      <c r="B17" s="76" t="s">
        <v>143</v>
      </c>
      <c r="C17" s="76" t="s">
        <v>143</v>
      </c>
      <c r="D17" s="83" t="s">
        <v>144</v>
      </c>
      <c r="E17" s="84"/>
      <c r="F17" s="84"/>
      <c r="G17" s="84"/>
      <c r="H17" s="85">
        <v>10064100</v>
      </c>
      <c r="I17" s="84"/>
      <c r="J17" s="84">
        <v>10064100</v>
      </c>
      <c r="K17" s="85">
        <v>10064100</v>
      </c>
      <c r="L17" s="84"/>
      <c r="M17" s="85">
        <v>10064100</v>
      </c>
      <c r="N17" s="84"/>
      <c r="O17" s="84"/>
      <c r="P17" s="84"/>
      <c r="Q17" s="84"/>
    </row>
    <row r="18" spans="1:17" ht="19.5" customHeight="1">
      <c r="A18" s="82" t="s">
        <v>145</v>
      </c>
      <c r="B18" s="76" t="s">
        <v>145</v>
      </c>
      <c r="C18" s="76" t="s">
        <v>145</v>
      </c>
      <c r="D18" s="83" t="s">
        <v>146</v>
      </c>
      <c r="E18" s="84"/>
      <c r="F18" s="84"/>
      <c r="G18" s="84"/>
      <c r="H18" s="84">
        <v>339900</v>
      </c>
      <c r="I18" s="84"/>
      <c r="J18" s="84">
        <v>339900</v>
      </c>
      <c r="K18" s="84">
        <v>339900</v>
      </c>
      <c r="L18" s="84"/>
      <c r="M18" s="84">
        <v>339900</v>
      </c>
      <c r="N18" s="84"/>
      <c r="O18" s="84"/>
      <c r="P18" s="84"/>
      <c r="Q18" s="84"/>
    </row>
    <row r="19" spans="1:17" ht="19.5" customHeight="1">
      <c r="A19" s="75" t="s">
        <v>147</v>
      </c>
      <c r="B19" s="76" t="s">
        <v>147</v>
      </c>
      <c r="C19" s="76" t="s">
        <v>147</v>
      </c>
      <c r="D19" s="77" t="s">
        <v>148</v>
      </c>
      <c r="E19" s="69"/>
      <c r="F19" s="69"/>
      <c r="G19" s="69"/>
      <c r="H19" s="69">
        <v>339900</v>
      </c>
      <c r="I19" s="69"/>
      <c r="J19" s="69">
        <v>339900</v>
      </c>
      <c r="K19" s="69">
        <v>339900</v>
      </c>
      <c r="L19" s="69"/>
      <c r="M19" s="69">
        <v>339900</v>
      </c>
      <c r="N19" s="69"/>
      <c r="O19" s="69"/>
      <c r="P19" s="69"/>
      <c r="Q19" s="69"/>
    </row>
    <row r="20" spans="1:17" ht="19.5" customHeight="1">
      <c r="A20" s="82" t="s">
        <v>149</v>
      </c>
      <c r="B20" s="76" t="s">
        <v>149</v>
      </c>
      <c r="C20" s="76" t="s">
        <v>149</v>
      </c>
      <c r="D20" s="83" t="s">
        <v>150</v>
      </c>
      <c r="E20" s="84"/>
      <c r="F20" s="84"/>
      <c r="G20" s="84"/>
      <c r="H20" s="84">
        <v>9724200</v>
      </c>
      <c r="I20" s="84"/>
      <c r="J20" s="84">
        <v>9724200</v>
      </c>
      <c r="K20" s="84">
        <v>9724200</v>
      </c>
      <c r="L20" s="84"/>
      <c r="M20" s="84">
        <v>9724200</v>
      </c>
      <c r="N20" s="84"/>
      <c r="O20" s="84"/>
      <c r="P20" s="84"/>
      <c r="Q20" s="84"/>
    </row>
    <row r="21" spans="1:17" ht="19.5" customHeight="1">
      <c r="A21" s="75" t="s">
        <v>151</v>
      </c>
      <c r="B21" s="76" t="s">
        <v>151</v>
      </c>
      <c r="C21" s="76" t="s">
        <v>151</v>
      </c>
      <c r="D21" s="77" t="s">
        <v>152</v>
      </c>
      <c r="E21" s="69"/>
      <c r="F21" s="69"/>
      <c r="G21" s="69"/>
      <c r="H21" s="69">
        <v>4834200</v>
      </c>
      <c r="I21" s="69"/>
      <c r="J21" s="69">
        <v>4834200</v>
      </c>
      <c r="K21" s="69">
        <v>4834200</v>
      </c>
      <c r="L21" s="69"/>
      <c r="M21" s="69">
        <v>4834200</v>
      </c>
      <c r="N21" s="69"/>
      <c r="O21" s="69"/>
      <c r="P21" s="69"/>
      <c r="Q21" s="69"/>
    </row>
    <row r="22" spans="1:17" ht="19.5" customHeight="1">
      <c r="A22" s="75" t="s">
        <v>153</v>
      </c>
      <c r="B22" s="76" t="s">
        <v>153</v>
      </c>
      <c r="C22" s="76" t="s">
        <v>153</v>
      </c>
      <c r="D22" s="77" t="s">
        <v>154</v>
      </c>
      <c r="E22" s="69"/>
      <c r="F22" s="69"/>
      <c r="G22" s="69"/>
      <c r="H22" s="69">
        <v>4890000</v>
      </c>
      <c r="I22" s="69"/>
      <c r="J22" s="69">
        <v>4890000</v>
      </c>
      <c r="K22" s="69">
        <v>4890000</v>
      </c>
      <c r="L22" s="69"/>
      <c r="M22" s="69">
        <v>4890000</v>
      </c>
      <c r="N22" s="69"/>
      <c r="O22" s="69"/>
      <c r="P22" s="69"/>
      <c r="Q22" s="69"/>
    </row>
    <row r="23" spans="1:17" ht="19.5" customHeight="1">
      <c r="A23" s="82" t="s">
        <v>155</v>
      </c>
      <c r="B23" s="76" t="s">
        <v>155</v>
      </c>
      <c r="C23" s="76" t="s">
        <v>155</v>
      </c>
      <c r="D23" s="86" t="s">
        <v>156</v>
      </c>
      <c r="E23" s="84"/>
      <c r="F23" s="84"/>
      <c r="G23" s="84"/>
      <c r="H23" s="84">
        <v>1321300</v>
      </c>
      <c r="I23" s="84">
        <v>1321300</v>
      </c>
      <c r="J23" s="84"/>
      <c r="K23" s="84">
        <v>1321300</v>
      </c>
      <c r="L23" s="84">
        <v>1321300</v>
      </c>
      <c r="M23" s="84"/>
      <c r="N23" s="84"/>
      <c r="O23" s="84"/>
      <c r="P23" s="84"/>
      <c r="Q23" s="84"/>
    </row>
    <row r="24" spans="1:17" ht="19.5" customHeight="1">
      <c r="A24" s="82" t="s">
        <v>157</v>
      </c>
      <c r="B24" s="76" t="s">
        <v>157</v>
      </c>
      <c r="C24" s="76" t="s">
        <v>157</v>
      </c>
      <c r="D24" s="86" t="s">
        <v>158</v>
      </c>
      <c r="E24" s="84"/>
      <c r="F24" s="84"/>
      <c r="G24" s="84"/>
      <c r="H24" s="84">
        <v>1321300</v>
      </c>
      <c r="I24" s="84">
        <v>1321300</v>
      </c>
      <c r="J24" s="84"/>
      <c r="K24" s="84">
        <v>1321300</v>
      </c>
      <c r="L24" s="84">
        <v>1321300</v>
      </c>
      <c r="M24" s="84"/>
      <c r="N24" s="84"/>
      <c r="O24" s="84"/>
      <c r="P24" s="84"/>
      <c r="Q24" s="84"/>
    </row>
    <row r="25" spans="1:17" ht="19.5" customHeight="1">
      <c r="A25" s="75" t="s">
        <v>159</v>
      </c>
      <c r="B25" s="76" t="s">
        <v>159</v>
      </c>
      <c r="C25" s="76" t="s">
        <v>159</v>
      </c>
      <c r="D25" s="77" t="s">
        <v>160</v>
      </c>
      <c r="E25" s="69"/>
      <c r="F25" s="69"/>
      <c r="G25" s="69"/>
      <c r="H25" s="69">
        <v>1321300</v>
      </c>
      <c r="I25" s="69">
        <v>1321300</v>
      </c>
      <c r="J25" s="69"/>
      <c r="K25" s="69">
        <v>1321300</v>
      </c>
      <c r="L25" s="69">
        <v>1321300</v>
      </c>
      <c r="M25" s="69"/>
      <c r="N25" s="69"/>
      <c r="O25" s="69"/>
      <c r="P25" s="69"/>
      <c r="Q25" s="69"/>
    </row>
    <row r="26" spans="1:17" ht="19.5" customHeight="1">
      <c r="A26" s="82" t="s">
        <v>161</v>
      </c>
      <c r="B26" s="76" t="s">
        <v>161</v>
      </c>
      <c r="C26" s="76" t="s">
        <v>161</v>
      </c>
      <c r="D26" s="83" t="s">
        <v>162</v>
      </c>
      <c r="E26" s="84"/>
      <c r="F26" s="84"/>
      <c r="G26" s="84"/>
      <c r="H26" s="84">
        <v>1226982</v>
      </c>
      <c r="I26" s="84">
        <v>1206982</v>
      </c>
      <c r="J26" s="84">
        <v>20000</v>
      </c>
      <c r="K26" s="84">
        <v>1226982</v>
      </c>
      <c r="L26" s="84">
        <v>1206982</v>
      </c>
      <c r="M26" s="84">
        <v>20000</v>
      </c>
      <c r="N26" s="84"/>
      <c r="O26" s="84"/>
      <c r="P26" s="84"/>
      <c r="Q26" s="84"/>
    </row>
    <row r="27" spans="1:17" ht="19.5" customHeight="1">
      <c r="A27" s="82" t="s">
        <v>163</v>
      </c>
      <c r="B27" s="76" t="s">
        <v>163</v>
      </c>
      <c r="C27" s="76" t="s">
        <v>163</v>
      </c>
      <c r="D27" s="83" t="s">
        <v>164</v>
      </c>
      <c r="E27" s="84"/>
      <c r="F27" s="84"/>
      <c r="G27" s="84"/>
      <c r="H27" s="84">
        <v>20000</v>
      </c>
      <c r="I27" s="84"/>
      <c r="J27" s="84">
        <v>20000</v>
      </c>
      <c r="K27" s="84">
        <v>20000</v>
      </c>
      <c r="L27" s="84"/>
      <c r="M27" s="84">
        <v>20000</v>
      </c>
      <c r="N27" s="84"/>
      <c r="O27" s="84"/>
      <c r="P27" s="84"/>
      <c r="Q27" s="84"/>
    </row>
    <row r="28" spans="1:17" ht="19.5" customHeight="1">
      <c r="A28" s="75" t="s">
        <v>165</v>
      </c>
      <c r="B28" s="76" t="s">
        <v>165</v>
      </c>
      <c r="C28" s="76" t="s">
        <v>165</v>
      </c>
      <c r="D28" s="77" t="s">
        <v>166</v>
      </c>
      <c r="E28" s="69"/>
      <c r="F28" s="69"/>
      <c r="G28" s="69"/>
      <c r="H28" s="69">
        <v>20000</v>
      </c>
      <c r="I28" s="69"/>
      <c r="J28" s="69">
        <v>20000</v>
      </c>
      <c r="K28" s="69">
        <v>20000</v>
      </c>
      <c r="L28" s="69"/>
      <c r="M28" s="69">
        <v>20000</v>
      </c>
      <c r="N28" s="69"/>
      <c r="O28" s="69"/>
      <c r="P28" s="69"/>
      <c r="Q28" s="69"/>
    </row>
    <row r="29" spans="1:17" ht="19.5" customHeight="1">
      <c r="A29" s="82" t="s">
        <v>167</v>
      </c>
      <c r="B29" s="76" t="s">
        <v>167</v>
      </c>
      <c r="C29" s="76" t="s">
        <v>167</v>
      </c>
      <c r="D29" s="83" t="s">
        <v>168</v>
      </c>
      <c r="E29" s="84"/>
      <c r="F29" s="84"/>
      <c r="G29" s="84"/>
      <c r="H29" s="84">
        <v>1206982</v>
      </c>
      <c r="I29" s="84">
        <v>1206982</v>
      </c>
      <c r="J29" s="84"/>
      <c r="K29" s="84">
        <v>1206982</v>
      </c>
      <c r="L29" s="84">
        <v>1206982</v>
      </c>
      <c r="M29" s="84"/>
      <c r="N29" s="84"/>
      <c r="O29" s="84"/>
      <c r="P29" s="84"/>
      <c r="Q29" s="84"/>
    </row>
    <row r="30" spans="1:17" ht="19.5" customHeight="1">
      <c r="A30" s="75" t="s">
        <v>169</v>
      </c>
      <c r="B30" s="76" t="s">
        <v>169</v>
      </c>
      <c r="C30" s="76" t="s">
        <v>169</v>
      </c>
      <c r="D30" s="77" t="s">
        <v>170</v>
      </c>
      <c r="E30" s="69"/>
      <c r="F30" s="69"/>
      <c r="G30" s="69"/>
      <c r="H30" s="69">
        <v>817162</v>
      </c>
      <c r="I30" s="69">
        <v>817162</v>
      </c>
      <c r="J30" s="69"/>
      <c r="K30" s="69">
        <v>817162</v>
      </c>
      <c r="L30" s="69">
        <v>817162</v>
      </c>
      <c r="M30" s="69"/>
      <c r="N30" s="69"/>
      <c r="O30" s="69"/>
      <c r="P30" s="69"/>
      <c r="Q30" s="69"/>
    </row>
    <row r="31" spans="1:17" ht="19.5" customHeight="1">
      <c r="A31" s="75" t="s">
        <v>171</v>
      </c>
      <c r="B31" s="76" t="s">
        <v>171</v>
      </c>
      <c r="C31" s="76" t="s">
        <v>171</v>
      </c>
      <c r="D31" s="77" t="s">
        <v>172</v>
      </c>
      <c r="E31" s="69"/>
      <c r="F31" s="69"/>
      <c r="G31" s="69"/>
      <c r="H31" s="69">
        <v>362591</v>
      </c>
      <c r="I31" s="69">
        <v>362591</v>
      </c>
      <c r="J31" s="69"/>
      <c r="K31" s="69">
        <v>362591</v>
      </c>
      <c r="L31" s="69">
        <v>362591</v>
      </c>
      <c r="M31" s="69"/>
      <c r="N31" s="69"/>
      <c r="O31" s="69"/>
      <c r="P31" s="69"/>
      <c r="Q31" s="69"/>
    </row>
    <row r="32" spans="1:17" ht="19.5" customHeight="1">
      <c r="A32" s="75" t="s">
        <v>173</v>
      </c>
      <c r="B32" s="76" t="s">
        <v>173</v>
      </c>
      <c r="C32" s="76" t="s">
        <v>173</v>
      </c>
      <c r="D32" s="77" t="s">
        <v>174</v>
      </c>
      <c r="E32" s="69"/>
      <c r="F32" s="69"/>
      <c r="G32" s="69"/>
      <c r="H32" s="69">
        <v>27229</v>
      </c>
      <c r="I32" s="69">
        <v>27229</v>
      </c>
      <c r="J32" s="69"/>
      <c r="K32" s="69">
        <v>27229</v>
      </c>
      <c r="L32" s="69">
        <v>27229</v>
      </c>
      <c r="M32" s="69"/>
      <c r="N32" s="69"/>
      <c r="O32" s="69"/>
      <c r="P32" s="69"/>
      <c r="Q32" s="69"/>
    </row>
    <row r="33" spans="1:17" ht="19.5" customHeight="1">
      <c r="A33" s="82" t="s">
        <v>175</v>
      </c>
      <c r="B33" s="76" t="s">
        <v>175</v>
      </c>
      <c r="C33" s="76" t="s">
        <v>175</v>
      </c>
      <c r="D33" s="83" t="s">
        <v>176</v>
      </c>
      <c r="E33" s="84"/>
      <c r="F33" s="84"/>
      <c r="G33" s="84"/>
      <c r="H33" s="84">
        <v>3000000</v>
      </c>
      <c r="I33" s="84"/>
      <c r="J33" s="84">
        <v>3000000</v>
      </c>
      <c r="K33" s="84">
        <v>3000000</v>
      </c>
      <c r="L33" s="84"/>
      <c r="M33" s="84">
        <v>3000000</v>
      </c>
      <c r="N33" s="84"/>
      <c r="O33" s="84"/>
      <c r="P33" s="84"/>
      <c r="Q33" s="84"/>
    </row>
    <row r="34" spans="1:17" ht="19.5" customHeight="1">
      <c r="A34" s="82" t="s">
        <v>177</v>
      </c>
      <c r="B34" s="76" t="s">
        <v>177</v>
      </c>
      <c r="C34" s="76" t="s">
        <v>177</v>
      </c>
      <c r="D34" s="83" t="s">
        <v>178</v>
      </c>
      <c r="E34" s="84"/>
      <c r="F34" s="84"/>
      <c r="G34" s="84"/>
      <c r="H34" s="84">
        <v>3000000</v>
      </c>
      <c r="I34" s="84"/>
      <c r="J34" s="84">
        <v>3000000</v>
      </c>
      <c r="K34" s="84">
        <v>3000000</v>
      </c>
      <c r="L34" s="84"/>
      <c r="M34" s="84">
        <v>3000000</v>
      </c>
      <c r="N34" s="84"/>
      <c r="O34" s="84"/>
      <c r="P34" s="84"/>
      <c r="Q34" s="84"/>
    </row>
    <row r="35" spans="1:17" ht="19.5" customHeight="1">
      <c r="A35" s="75" t="s">
        <v>179</v>
      </c>
      <c r="B35" s="76" t="s">
        <v>179</v>
      </c>
      <c r="C35" s="76" t="s">
        <v>179</v>
      </c>
      <c r="D35" s="77" t="s">
        <v>180</v>
      </c>
      <c r="E35" s="69"/>
      <c r="F35" s="69"/>
      <c r="G35" s="69"/>
      <c r="H35" s="69">
        <v>3000000</v>
      </c>
      <c r="I35" s="69"/>
      <c r="J35" s="69">
        <v>3000000</v>
      </c>
      <c r="K35" s="69">
        <v>3000000</v>
      </c>
      <c r="L35" s="69"/>
      <c r="M35" s="69">
        <v>3000000</v>
      </c>
      <c r="N35" s="69"/>
      <c r="O35" s="69"/>
      <c r="P35" s="69"/>
      <c r="Q35" s="69"/>
    </row>
    <row r="36" spans="1:17" ht="19.5" customHeight="1">
      <c r="A36" s="82" t="s">
        <v>181</v>
      </c>
      <c r="B36" s="76" t="s">
        <v>181</v>
      </c>
      <c r="C36" s="76" t="s">
        <v>181</v>
      </c>
      <c r="D36" s="83" t="s">
        <v>182</v>
      </c>
      <c r="E36" s="84"/>
      <c r="F36" s="84"/>
      <c r="G36" s="84"/>
      <c r="H36" s="84">
        <v>1392825</v>
      </c>
      <c r="I36" s="84">
        <v>1392825</v>
      </c>
      <c r="J36" s="84"/>
      <c r="K36" s="84">
        <v>1392825</v>
      </c>
      <c r="L36" s="84">
        <v>1392825</v>
      </c>
      <c r="M36" s="84"/>
      <c r="N36" s="84"/>
      <c r="O36" s="84"/>
      <c r="P36" s="84"/>
      <c r="Q36" s="84"/>
    </row>
    <row r="37" spans="1:17" ht="19.5" customHeight="1">
      <c r="A37" s="82" t="s">
        <v>183</v>
      </c>
      <c r="B37" s="76" t="s">
        <v>183</v>
      </c>
      <c r="C37" s="76" t="s">
        <v>183</v>
      </c>
      <c r="D37" s="83" t="s">
        <v>184</v>
      </c>
      <c r="E37" s="84"/>
      <c r="F37" s="84"/>
      <c r="G37" s="84"/>
      <c r="H37" s="84">
        <v>1392825</v>
      </c>
      <c r="I37" s="84">
        <v>1392825</v>
      </c>
      <c r="J37" s="84"/>
      <c r="K37" s="84">
        <v>1392825</v>
      </c>
      <c r="L37" s="84">
        <v>1392825</v>
      </c>
      <c r="M37" s="84"/>
      <c r="N37" s="84"/>
      <c r="O37" s="84"/>
      <c r="P37" s="84"/>
      <c r="Q37" s="84"/>
    </row>
    <row r="38" spans="1:17" ht="19.5" customHeight="1">
      <c r="A38" s="75" t="s">
        <v>185</v>
      </c>
      <c r="B38" s="76" t="s">
        <v>185</v>
      </c>
      <c r="C38" s="76" t="s">
        <v>185</v>
      </c>
      <c r="D38" s="77" t="s">
        <v>186</v>
      </c>
      <c r="E38" s="69"/>
      <c r="F38" s="69"/>
      <c r="G38" s="69"/>
      <c r="H38" s="69">
        <v>1392825</v>
      </c>
      <c r="I38" s="69">
        <v>1392825</v>
      </c>
      <c r="J38" s="69"/>
      <c r="K38" s="69">
        <v>1392825</v>
      </c>
      <c r="L38" s="69">
        <v>1392825</v>
      </c>
      <c r="M38" s="69"/>
      <c r="N38" s="69"/>
      <c r="O38" s="69"/>
      <c r="P38" s="69"/>
      <c r="Q38" s="69"/>
    </row>
    <row r="39" spans="1:17" ht="19.5" customHeight="1">
      <c r="A39" s="75" t="s">
        <v>226</v>
      </c>
      <c r="B39" s="76" t="s">
        <v>226</v>
      </c>
      <c r="C39" s="76" t="s">
        <v>226</v>
      </c>
      <c r="D39" s="76" t="s">
        <v>226</v>
      </c>
      <c r="E39" s="76" t="s">
        <v>226</v>
      </c>
      <c r="F39" s="76" t="s">
        <v>226</v>
      </c>
      <c r="G39" s="76" t="s">
        <v>226</v>
      </c>
      <c r="H39" s="76" t="s">
        <v>226</v>
      </c>
      <c r="I39" s="76" t="s">
        <v>226</v>
      </c>
      <c r="J39" s="76" t="s">
        <v>226</v>
      </c>
      <c r="K39" s="76" t="s">
        <v>226</v>
      </c>
      <c r="L39" s="76" t="s">
        <v>226</v>
      </c>
      <c r="M39" s="76" t="s">
        <v>226</v>
      </c>
      <c r="N39" s="76" t="s">
        <v>226</v>
      </c>
      <c r="O39" s="76" t="s">
        <v>226</v>
      </c>
      <c r="P39" s="76" t="s">
        <v>226</v>
      </c>
      <c r="Q39" s="76" t="s">
        <v>226</v>
      </c>
    </row>
  </sheetData>
  <sheetProtection/>
  <mergeCells count="5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Q3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IV65536"/>
    </sheetView>
  </sheetViews>
  <sheetFormatPr defaultColWidth="9.00390625" defaultRowHeight="12.75"/>
  <cols>
    <col min="1" max="1" width="7.00390625" style="1" customWidth="1"/>
    <col min="2" max="2" width="37.421875" style="1" customWidth="1"/>
    <col min="3" max="3" width="23.00390625" style="1" customWidth="1"/>
    <col min="4" max="4" width="7.00390625" style="1" customWidth="1"/>
    <col min="5" max="5" width="26.00390625" style="1" customWidth="1"/>
    <col min="6" max="6" width="22.140625" style="1" customWidth="1"/>
    <col min="7" max="7" width="7.00390625" style="1" customWidth="1"/>
    <col min="8" max="8" width="42.00390625" style="1" customWidth="1"/>
    <col min="9" max="9" width="19.57421875" style="1" customWidth="1"/>
    <col min="10" max="16384" width="9.00390625" style="1" customWidth="1"/>
  </cols>
  <sheetData>
    <row r="1" spans="1:9" ht="27.75" customHeight="1">
      <c r="A1" s="11"/>
      <c r="B1" s="12"/>
      <c r="C1" s="12"/>
      <c r="D1" s="12"/>
      <c r="E1" s="13" t="s">
        <v>227</v>
      </c>
      <c r="F1" s="12"/>
      <c r="G1" s="12"/>
      <c r="H1" s="12"/>
      <c r="I1" s="12"/>
    </row>
    <row r="2" spans="1:9" ht="15" customHeight="1">
      <c r="A2" s="4"/>
      <c r="B2" s="71"/>
      <c r="C2" s="71"/>
      <c r="D2" s="71"/>
      <c r="E2" s="71"/>
      <c r="F2" s="71"/>
      <c r="G2" s="71"/>
      <c r="H2" s="71"/>
      <c r="I2" s="5" t="s">
        <v>228</v>
      </c>
    </row>
    <row r="3" spans="1:9" ht="15" customHeight="1">
      <c r="A3" s="14" t="s">
        <v>2</v>
      </c>
      <c r="B3" s="15"/>
      <c r="C3" s="15"/>
      <c r="D3" s="15"/>
      <c r="E3" s="15"/>
      <c r="F3" s="15"/>
      <c r="G3" s="15"/>
      <c r="H3" s="15"/>
      <c r="I3" s="35" t="s">
        <v>3</v>
      </c>
    </row>
    <row r="4" spans="1:9" ht="19.5" customHeight="1">
      <c r="A4" s="19" t="s">
        <v>229</v>
      </c>
      <c r="B4" s="20" t="s">
        <v>229</v>
      </c>
      <c r="C4" s="20" t="s">
        <v>229</v>
      </c>
      <c r="D4" s="24" t="s">
        <v>230</v>
      </c>
      <c r="E4" s="20" t="s">
        <v>230</v>
      </c>
      <c r="F4" s="20" t="s">
        <v>230</v>
      </c>
      <c r="G4" s="20" t="s">
        <v>230</v>
      </c>
      <c r="H4" s="20" t="s">
        <v>230</v>
      </c>
      <c r="I4" s="20" t="s">
        <v>230</v>
      </c>
    </row>
    <row r="5" spans="1:9" ht="19.5" customHeight="1">
      <c r="A5" s="19" t="s">
        <v>231</v>
      </c>
      <c r="B5" s="24" t="s">
        <v>122</v>
      </c>
      <c r="C5" s="24" t="s">
        <v>8</v>
      </c>
      <c r="D5" s="24" t="s">
        <v>231</v>
      </c>
      <c r="E5" s="24" t="s">
        <v>122</v>
      </c>
      <c r="F5" s="24" t="s">
        <v>8</v>
      </c>
      <c r="G5" s="24" t="s">
        <v>231</v>
      </c>
      <c r="H5" s="24" t="s">
        <v>122</v>
      </c>
      <c r="I5" s="24" t="s">
        <v>8</v>
      </c>
    </row>
    <row r="6" spans="1:9" ht="19.5" customHeight="1">
      <c r="A6" s="21" t="s">
        <v>231</v>
      </c>
      <c r="B6" s="20" t="s">
        <v>122</v>
      </c>
      <c r="C6" s="20" t="s">
        <v>8</v>
      </c>
      <c r="D6" s="20" t="s">
        <v>231</v>
      </c>
      <c r="E6" s="20" t="s">
        <v>122</v>
      </c>
      <c r="F6" s="20" t="s">
        <v>8</v>
      </c>
      <c r="G6" s="20" t="s">
        <v>231</v>
      </c>
      <c r="H6" s="20" t="s">
        <v>122</v>
      </c>
      <c r="I6" s="20" t="s">
        <v>8</v>
      </c>
    </row>
    <row r="7" spans="1:9" ht="19.5" customHeight="1">
      <c r="A7" s="75" t="s">
        <v>232</v>
      </c>
      <c r="B7" s="77" t="s">
        <v>233</v>
      </c>
      <c r="C7" s="69">
        <v>16577279.06</v>
      </c>
      <c r="D7" s="77" t="s">
        <v>234</v>
      </c>
      <c r="E7" s="77" t="s">
        <v>235</v>
      </c>
      <c r="F7" s="69">
        <v>1845795.96</v>
      </c>
      <c r="G7" s="77" t="s">
        <v>236</v>
      </c>
      <c r="H7" s="77" t="s">
        <v>237</v>
      </c>
      <c r="I7" s="69"/>
    </row>
    <row r="8" spans="1:9" ht="19.5" customHeight="1">
      <c r="A8" s="75" t="s">
        <v>238</v>
      </c>
      <c r="B8" s="77" t="s">
        <v>239</v>
      </c>
      <c r="C8" s="69">
        <v>3162026</v>
      </c>
      <c r="D8" s="77" t="s">
        <v>240</v>
      </c>
      <c r="E8" s="77" t="s">
        <v>241</v>
      </c>
      <c r="F8" s="69">
        <v>605253.83</v>
      </c>
      <c r="G8" s="77" t="s">
        <v>242</v>
      </c>
      <c r="H8" s="77" t="s">
        <v>243</v>
      </c>
      <c r="I8" s="69"/>
    </row>
    <row r="9" spans="1:9" ht="19.5" customHeight="1">
      <c r="A9" s="75" t="s">
        <v>244</v>
      </c>
      <c r="B9" s="77" t="s">
        <v>245</v>
      </c>
      <c r="C9" s="69">
        <v>5146948</v>
      </c>
      <c r="D9" s="77" t="s">
        <v>246</v>
      </c>
      <c r="E9" s="77" t="s">
        <v>247</v>
      </c>
      <c r="F9" s="69">
        <v>1800</v>
      </c>
      <c r="G9" s="77" t="s">
        <v>248</v>
      </c>
      <c r="H9" s="77" t="s">
        <v>249</v>
      </c>
      <c r="I9" s="69"/>
    </row>
    <row r="10" spans="1:9" ht="19.5" customHeight="1">
      <c r="A10" s="75" t="s">
        <v>250</v>
      </c>
      <c r="B10" s="77" t="s">
        <v>251</v>
      </c>
      <c r="C10" s="69">
        <v>4329732.06</v>
      </c>
      <c r="D10" s="77" t="s">
        <v>252</v>
      </c>
      <c r="E10" s="77" t="s">
        <v>253</v>
      </c>
      <c r="F10" s="69">
        <v>4000</v>
      </c>
      <c r="G10" s="77" t="s">
        <v>254</v>
      </c>
      <c r="H10" s="77" t="s">
        <v>255</v>
      </c>
      <c r="I10" s="69"/>
    </row>
    <row r="11" spans="1:9" ht="19.5" customHeight="1">
      <c r="A11" s="75" t="s">
        <v>256</v>
      </c>
      <c r="B11" s="77" t="s">
        <v>257</v>
      </c>
      <c r="C11" s="69"/>
      <c r="D11" s="77" t="s">
        <v>258</v>
      </c>
      <c r="E11" s="77" t="s">
        <v>259</v>
      </c>
      <c r="F11" s="69"/>
      <c r="G11" s="77" t="s">
        <v>260</v>
      </c>
      <c r="H11" s="77" t="s">
        <v>261</v>
      </c>
      <c r="I11" s="69"/>
    </row>
    <row r="12" spans="1:9" ht="19.5" customHeight="1">
      <c r="A12" s="75" t="s">
        <v>262</v>
      </c>
      <c r="B12" s="77" t="s">
        <v>263</v>
      </c>
      <c r="C12" s="69"/>
      <c r="D12" s="77" t="s">
        <v>264</v>
      </c>
      <c r="E12" s="77" t="s">
        <v>265</v>
      </c>
      <c r="F12" s="69"/>
      <c r="G12" s="77" t="s">
        <v>266</v>
      </c>
      <c r="H12" s="77" t="s">
        <v>267</v>
      </c>
      <c r="I12" s="69"/>
    </row>
    <row r="13" spans="1:9" ht="19.5" customHeight="1">
      <c r="A13" s="75" t="s">
        <v>268</v>
      </c>
      <c r="B13" s="77" t="s">
        <v>269</v>
      </c>
      <c r="C13" s="69">
        <v>1321300</v>
      </c>
      <c r="D13" s="77" t="s">
        <v>270</v>
      </c>
      <c r="E13" s="77" t="s">
        <v>271</v>
      </c>
      <c r="F13" s="69"/>
      <c r="G13" s="77" t="s">
        <v>272</v>
      </c>
      <c r="H13" s="77" t="s">
        <v>273</v>
      </c>
      <c r="I13" s="69"/>
    </row>
    <row r="14" spans="1:9" ht="19.5" customHeight="1">
      <c r="A14" s="75" t="s">
        <v>274</v>
      </c>
      <c r="B14" s="77" t="s">
        <v>275</v>
      </c>
      <c r="C14" s="69"/>
      <c r="D14" s="77" t="s">
        <v>276</v>
      </c>
      <c r="E14" s="77" t="s">
        <v>277</v>
      </c>
      <c r="F14" s="69">
        <v>90765.37</v>
      </c>
      <c r="G14" s="77" t="s">
        <v>278</v>
      </c>
      <c r="H14" s="77" t="s">
        <v>279</v>
      </c>
      <c r="I14" s="69"/>
    </row>
    <row r="15" spans="1:9" ht="19.5" customHeight="1">
      <c r="A15" s="75" t="s">
        <v>280</v>
      </c>
      <c r="B15" s="77" t="s">
        <v>281</v>
      </c>
      <c r="C15" s="69">
        <v>1179753</v>
      </c>
      <c r="D15" s="77" t="s">
        <v>282</v>
      </c>
      <c r="E15" s="77" t="s">
        <v>283</v>
      </c>
      <c r="F15" s="69"/>
      <c r="G15" s="77" t="s">
        <v>284</v>
      </c>
      <c r="H15" s="77" t="s">
        <v>285</v>
      </c>
      <c r="I15" s="69"/>
    </row>
    <row r="16" spans="1:9" ht="19.5" customHeight="1">
      <c r="A16" s="75" t="s">
        <v>286</v>
      </c>
      <c r="B16" s="77" t="s">
        <v>287</v>
      </c>
      <c r="C16" s="69">
        <v>27229</v>
      </c>
      <c r="D16" s="77" t="s">
        <v>288</v>
      </c>
      <c r="E16" s="77" t="s">
        <v>289</v>
      </c>
      <c r="F16" s="69"/>
      <c r="G16" s="77" t="s">
        <v>290</v>
      </c>
      <c r="H16" s="77" t="s">
        <v>291</v>
      </c>
      <c r="I16" s="69"/>
    </row>
    <row r="17" spans="1:9" ht="19.5" customHeight="1">
      <c r="A17" s="75" t="s">
        <v>292</v>
      </c>
      <c r="B17" s="77" t="s">
        <v>293</v>
      </c>
      <c r="C17" s="69">
        <v>17466</v>
      </c>
      <c r="D17" s="77" t="s">
        <v>294</v>
      </c>
      <c r="E17" s="77" t="s">
        <v>295</v>
      </c>
      <c r="F17" s="69">
        <v>5224</v>
      </c>
      <c r="G17" s="77" t="s">
        <v>296</v>
      </c>
      <c r="H17" s="77" t="s">
        <v>297</v>
      </c>
      <c r="I17" s="69"/>
    </row>
    <row r="18" spans="1:9" ht="19.5" customHeight="1">
      <c r="A18" s="75" t="s">
        <v>298</v>
      </c>
      <c r="B18" s="77" t="s">
        <v>186</v>
      </c>
      <c r="C18" s="69">
        <v>1392825</v>
      </c>
      <c r="D18" s="77" t="s">
        <v>299</v>
      </c>
      <c r="E18" s="77" t="s">
        <v>300</v>
      </c>
      <c r="F18" s="69"/>
      <c r="G18" s="77" t="s">
        <v>301</v>
      </c>
      <c r="H18" s="77" t="s">
        <v>302</v>
      </c>
      <c r="I18" s="69"/>
    </row>
    <row r="19" spans="1:9" ht="19.5" customHeight="1">
      <c r="A19" s="75" t="s">
        <v>303</v>
      </c>
      <c r="B19" s="77" t="s">
        <v>304</v>
      </c>
      <c r="C19" s="69"/>
      <c r="D19" s="77" t="s">
        <v>305</v>
      </c>
      <c r="E19" s="77" t="s">
        <v>306</v>
      </c>
      <c r="F19" s="69"/>
      <c r="G19" s="77" t="s">
        <v>307</v>
      </c>
      <c r="H19" s="77" t="s">
        <v>308</v>
      </c>
      <c r="I19" s="69"/>
    </row>
    <row r="20" spans="1:9" ht="19.5" customHeight="1">
      <c r="A20" s="75" t="s">
        <v>309</v>
      </c>
      <c r="B20" s="77" t="s">
        <v>310</v>
      </c>
      <c r="C20" s="69"/>
      <c r="D20" s="77" t="s">
        <v>311</v>
      </c>
      <c r="E20" s="77" t="s">
        <v>312</v>
      </c>
      <c r="F20" s="69"/>
      <c r="G20" s="77" t="s">
        <v>313</v>
      </c>
      <c r="H20" s="77" t="s">
        <v>314</v>
      </c>
      <c r="I20" s="69"/>
    </row>
    <row r="21" spans="1:9" ht="19.5" customHeight="1">
      <c r="A21" s="75" t="s">
        <v>315</v>
      </c>
      <c r="B21" s="77" t="s">
        <v>316</v>
      </c>
      <c r="C21" s="69">
        <v>967095</v>
      </c>
      <c r="D21" s="77" t="s">
        <v>317</v>
      </c>
      <c r="E21" s="77" t="s">
        <v>318</v>
      </c>
      <c r="F21" s="69">
        <v>33194</v>
      </c>
      <c r="G21" s="77" t="s">
        <v>319</v>
      </c>
      <c r="H21" s="77" t="s">
        <v>320</v>
      </c>
      <c r="I21" s="69"/>
    </row>
    <row r="22" spans="1:9" ht="19.5" customHeight="1">
      <c r="A22" s="75" t="s">
        <v>321</v>
      </c>
      <c r="B22" s="77" t="s">
        <v>322</v>
      </c>
      <c r="C22" s="69">
        <v>118800</v>
      </c>
      <c r="D22" s="77" t="s">
        <v>323</v>
      </c>
      <c r="E22" s="77" t="s">
        <v>324</v>
      </c>
      <c r="F22" s="69"/>
      <c r="G22" s="77" t="s">
        <v>325</v>
      </c>
      <c r="H22" s="77" t="s">
        <v>326</v>
      </c>
      <c r="I22" s="69"/>
    </row>
    <row r="23" spans="1:9" ht="19.5" customHeight="1">
      <c r="A23" s="75" t="s">
        <v>327</v>
      </c>
      <c r="B23" s="77" t="s">
        <v>328</v>
      </c>
      <c r="C23" s="69">
        <v>734700</v>
      </c>
      <c r="D23" s="77" t="s">
        <v>329</v>
      </c>
      <c r="E23" s="77" t="s">
        <v>330</v>
      </c>
      <c r="F23" s="69">
        <v>28525</v>
      </c>
      <c r="G23" s="77" t="s">
        <v>331</v>
      </c>
      <c r="H23" s="77" t="s">
        <v>332</v>
      </c>
      <c r="I23" s="69"/>
    </row>
    <row r="24" spans="1:9" ht="19.5" customHeight="1">
      <c r="A24" s="75" t="s">
        <v>333</v>
      </c>
      <c r="B24" s="77" t="s">
        <v>334</v>
      </c>
      <c r="C24" s="69"/>
      <c r="D24" s="77" t="s">
        <v>335</v>
      </c>
      <c r="E24" s="77" t="s">
        <v>336</v>
      </c>
      <c r="F24" s="69"/>
      <c r="G24" s="77" t="s">
        <v>337</v>
      </c>
      <c r="H24" s="77" t="s">
        <v>338</v>
      </c>
      <c r="I24" s="69"/>
    </row>
    <row r="25" spans="1:9" ht="19.5" customHeight="1">
      <c r="A25" s="75" t="s">
        <v>339</v>
      </c>
      <c r="B25" s="77" t="s">
        <v>340</v>
      </c>
      <c r="C25" s="69"/>
      <c r="D25" s="77" t="s">
        <v>341</v>
      </c>
      <c r="E25" s="77" t="s">
        <v>342</v>
      </c>
      <c r="F25" s="69"/>
      <c r="G25" s="77" t="s">
        <v>343</v>
      </c>
      <c r="H25" s="77" t="s">
        <v>344</v>
      </c>
      <c r="I25" s="69"/>
    </row>
    <row r="26" spans="1:9" ht="19.5" customHeight="1">
      <c r="A26" s="75" t="s">
        <v>345</v>
      </c>
      <c r="B26" s="77" t="s">
        <v>346</v>
      </c>
      <c r="C26" s="69"/>
      <c r="D26" s="77" t="s">
        <v>347</v>
      </c>
      <c r="E26" s="77" t="s">
        <v>348</v>
      </c>
      <c r="F26" s="69"/>
      <c r="G26" s="77" t="s">
        <v>349</v>
      </c>
      <c r="H26" s="77" t="s">
        <v>350</v>
      </c>
      <c r="I26" s="69"/>
    </row>
    <row r="27" spans="1:9" ht="19.5" customHeight="1">
      <c r="A27" s="75" t="s">
        <v>351</v>
      </c>
      <c r="B27" s="77" t="s">
        <v>352</v>
      </c>
      <c r="C27" s="69"/>
      <c r="D27" s="77" t="s">
        <v>353</v>
      </c>
      <c r="E27" s="77" t="s">
        <v>354</v>
      </c>
      <c r="F27" s="69"/>
      <c r="G27" s="77" t="s">
        <v>355</v>
      </c>
      <c r="H27" s="77" t="s">
        <v>356</v>
      </c>
      <c r="I27" s="69"/>
    </row>
    <row r="28" spans="1:9" ht="19.5" customHeight="1">
      <c r="A28" s="75" t="s">
        <v>357</v>
      </c>
      <c r="B28" s="77" t="s">
        <v>358</v>
      </c>
      <c r="C28" s="69"/>
      <c r="D28" s="77" t="s">
        <v>359</v>
      </c>
      <c r="E28" s="77" t="s">
        <v>360</v>
      </c>
      <c r="F28" s="69"/>
      <c r="G28" s="77" t="s">
        <v>361</v>
      </c>
      <c r="H28" s="77" t="s">
        <v>362</v>
      </c>
      <c r="I28" s="69"/>
    </row>
    <row r="29" spans="1:9" ht="19.5" customHeight="1">
      <c r="A29" s="75" t="s">
        <v>363</v>
      </c>
      <c r="B29" s="77" t="s">
        <v>364</v>
      </c>
      <c r="C29" s="69"/>
      <c r="D29" s="77" t="s">
        <v>365</v>
      </c>
      <c r="E29" s="77" t="s">
        <v>366</v>
      </c>
      <c r="F29" s="69">
        <v>62855.76</v>
      </c>
      <c r="G29" s="77" t="s">
        <v>367</v>
      </c>
      <c r="H29" s="77" t="s">
        <v>368</v>
      </c>
      <c r="I29" s="69"/>
    </row>
    <row r="30" spans="1:9" ht="19.5" customHeight="1">
      <c r="A30" s="75" t="s">
        <v>369</v>
      </c>
      <c r="B30" s="77" t="s">
        <v>370</v>
      </c>
      <c r="C30" s="69"/>
      <c r="D30" s="77" t="s">
        <v>371</v>
      </c>
      <c r="E30" s="77" t="s">
        <v>372</v>
      </c>
      <c r="F30" s="69">
        <v>219000</v>
      </c>
      <c r="G30" s="77" t="s">
        <v>373</v>
      </c>
      <c r="H30" s="77" t="s">
        <v>374</v>
      </c>
      <c r="I30" s="69"/>
    </row>
    <row r="31" spans="1:9" ht="19.5" customHeight="1">
      <c r="A31" s="75" t="s">
        <v>375</v>
      </c>
      <c r="B31" s="77" t="s">
        <v>376</v>
      </c>
      <c r="C31" s="69"/>
      <c r="D31" s="77" t="s">
        <v>377</v>
      </c>
      <c r="E31" s="77" t="s">
        <v>378</v>
      </c>
      <c r="F31" s="69">
        <v>58678</v>
      </c>
      <c r="G31" s="77" t="s">
        <v>379</v>
      </c>
      <c r="H31" s="77" t="s">
        <v>380</v>
      </c>
      <c r="I31" s="69"/>
    </row>
    <row r="32" spans="1:9" ht="19.5" customHeight="1">
      <c r="A32" s="75" t="s">
        <v>381</v>
      </c>
      <c r="B32" s="77" t="s">
        <v>382</v>
      </c>
      <c r="C32" s="69">
        <v>113595</v>
      </c>
      <c r="D32" s="77" t="s">
        <v>383</v>
      </c>
      <c r="E32" s="77" t="s">
        <v>384</v>
      </c>
      <c r="F32" s="69">
        <v>736500</v>
      </c>
      <c r="G32" s="77" t="s">
        <v>385</v>
      </c>
      <c r="H32" s="77" t="s">
        <v>386</v>
      </c>
      <c r="I32" s="69"/>
    </row>
    <row r="33" spans="1:9" ht="19.5" customHeight="1">
      <c r="A33" s="75" t="s">
        <v>381</v>
      </c>
      <c r="B33" s="77" t="s">
        <v>387</v>
      </c>
      <c r="C33" s="69"/>
      <c r="D33" s="77" t="s">
        <v>388</v>
      </c>
      <c r="E33" s="77" t="s">
        <v>389</v>
      </c>
      <c r="F33" s="69"/>
      <c r="G33" s="77" t="s">
        <v>390</v>
      </c>
      <c r="H33" s="77" t="s">
        <v>391</v>
      </c>
      <c r="I33" s="69"/>
    </row>
    <row r="34" spans="1:9" ht="19.5" customHeight="1">
      <c r="A34" s="75"/>
      <c r="B34" s="77"/>
      <c r="C34" s="79"/>
      <c r="D34" s="77" t="s">
        <v>392</v>
      </c>
      <c r="E34" s="77" t="s">
        <v>393</v>
      </c>
      <c r="F34" s="69"/>
      <c r="G34" s="77" t="s">
        <v>394</v>
      </c>
      <c r="H34" s="77" t="s">
        <v>395</v>
      </c>
      <c r="I34" s="69"/>
    </row>
    <row r="35" spans="1:9" ht="19.5" customHeight="1">
      <c r="A35" s="75"/>
      <c r="B35" s="77"/>
      <c r="C35" s="79"/>
      <c r="D35" s="77" t="s">
        <v>396</v>
      </c>
      <c r="E35" s="77" t="s">
        <v>397</v>
      </c>
      <c r="F35" s="69"/>
      <c r="G35" s="77"/>
      <c r="H35" s="77"/>
      <c r="I35" s="79"/>
    </row>
    <row r="36" spans="1:9" ht="19.5" customHeight="1">
      <c r="A36" s="75"/>
      <c r="B36" s="77"/>
      <c r="C36" s="79"/>
      <c r="D36" s="77" t="s">
        <v>398</v>
      </c>
      <c r="E36" s="77" t="s">
        <v>399</v>
      </c>
      <c r="F36" s="69"/>
      <c r="G36" s="77"/>
      <c r="H36" s="77"/>
      <c r="I36" s="79"/>
    </row>
    <row r="37" spans="1:9" ht="19.5" customHeight="1">
      <c r="A37" s="75"/>
      <c r="B37" s="77"/>
      <c r="C37" s="79"/>
      <c r="D37" s="77" t="s">
        <v>400</v>
      </c>
      <c r="E37" s="77" t="s">
        <v>401</v>
      </c>
      <c r="F37" s="69"/>
      <c r="G37" s="77"/>
      <c r="H37" s="77"/>
      <c r="I37" s="79"/>
    </row>
    <row r="38" spans="1:9" ht="19.5" customHeight="1">
      <c r="A38" s="75"/>
      <c r="B38" s="77"/>
      <c r="C38" s="79"/>
      <c r="D38" s="77" t="s">
        <v>402</v>
      </c>
      <c r="E38" s="77" t="s">
        <v>403</v>
      </c>
      <c r="F38" s="69"/>
      <c r="G38" s="77"/>
      <c r="H38" s="77"/>
      <c r="I38" s="79"/>
    </row>
    <row r="39" spans="1:9" ht="19.5" customHeight="1">
      <c r="A39" s="75"/>
      <c r="B39" s="77"/>
      <c r="C39" s="79"/>
      <c r="D39" s="77" t="s">
        <v>404</v>
      </c>
      <c r="E39" s="77" t="s">
        <v>405</v>
      </c>
      <c r="F39" s="69"/>
      <c r="G39" s="77"/>
      <c r="H39" s="77"/>
      <c r="I39" s="79"/>
    </row>
    <row r="40" spans="1:9" ht="19.5" customHeight="1">
      <c r="A40" s="80" t="s">
        <v>406</v>
      </c>
      <c r="B40" s="81" t="s">
        <v>406</v>
      </c>
      <c r="C40" s="69">
        <v>17544374.06</v>
      </c>
      <c r="D40" s="68" t="s">
        <v>407</v>
      </c>
      <c r="E40" s="81" t="s">
        <v>407</v>
      </c>
      <c r="F40" s="81" t="s">
        <v>407</v>
      </c>
      <c r="G40" s="81" t="s">
        <v>407</v>
      </c>
      <c r="H40" s="81" t="s">
        <v>407</v>
      </c>
      <c r="I40" s="69">
        <v>1845795.96</v>
      </c>
    </row>
    <row r="41" spans="1:9" ht="19.5" customHeight="1">
      <c r="A41" s="75" t="s">
        <v>408</v>
      </c>
      <c r="B41" s="76" t="s">
        <v>408</v>
      </c>
      <c r="C41" s="76" t="s">
        <v>408</v>
      </c>
      <c r="D41" s="76" t="s">
        <v>408</v>
      </c>
      <c r="E41" s="76" t="s">
        <v>408</v>
      </c>
      <c r="F41" s="76" t="s">
        <v>408</v>
      </c>
      <c r="G41" s="76" t="s">
        <v>408</v>
      </c>
      <c r="H41" s="76" t="s">
        <v>408</v>
      </c>
      <c r="I41" s="76" t="s">
        <v>408</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I27" sqref="A1:IV65536"/>
    </sheetView>
  </sheetViews>
  <sheetFormatPr defaultColWidth="9.00390625" defaultRowHeight="12.75"/>
  <cols>
    <col min="1" max="3" width="3.140625" style="1" customWidth="1"/>
    <col min="4" max="4" width="37.28125" style="1" customWidth="1"/>
    <col min="5" max="8" width="16.00390625" style="1" customWidth="1"/>
    <col min="9" max="10" width="17.140625" style="1" customWidth="1"/>
    <col min="11" max="15" width="16.00390625" style="1" customWidth="1"/>
    <col min="16" max="16" width="17.140625" style="1" customWidth="1"/>
    <col min="17" max="17" width="16.00390625" style="1" customWidth="1"/>
    <col min="18" max="16384" width="9.00390625" style="1" customWidth="1"/>
  </cols>
  <sheetData>
    <row r="1" spans="1:17" ht="27.75" customHeight="1">
      <c r="A1" s="11"/>
      <c r="B1" s="12"/>
      <c r="C1" s="12"/>
      <c r="D1" s="12"/>
      <c r="E1" s="12"/>
      <c r="F1" s="12"/>
      <c r="G1" s="12"/>
      <c r="H1" s="12"/>
      <c r="I1" s="13" t="s">
        <v>409</v>
      </c>
      <c r="J1" s="12"/>
      <c r="K1" s="12"/>
      <c r="L1" s="12"/>
      <c r="M1" s="12"/>
      <c r="N1" s="12"/>
      <c r="O1" s="12"/>
      <c r="P1" s="12"/>
      <c r="Q1" s="12"/>
    </row>
    <row r="2" spans="1:17" ht="15" customHeight="1">
      <c r="A2" s="4"/>
      <c r="B2" s="71"/>
      <c r="C2" s="71"/>
      <c r="D2" s="71"/>
      <c r="E2" s="71"/>
      <c r="F2" s="71"/>
      <c r="G2" s="71"/>
      <c r="H2" s="71"/>
      <c r="I2" s="71"/>
      <c r="J2" s="71"/>
      <c r="K2" s="71"/>
      <c r="L2" s="71"/>
      <c r="M2" s="71"/>
      <c r="N2" s="71"/>
      <c r="O2" s="71"/>
      <c r="P2" s="71"/>
      <c r="Q2" s="5" t="s">
        <v>410</v>
      </c>
    </row>
    <row r="3" spans="1:17" ht="15" customHeight="1">
      <c r="A3" s="14" t="s">
        <v>2</v>
      </c>
      <c r="B3" s="15"/>
      <c r="C3" s="15"/>
      <c r="D3" s="15"/>
      <c r="E3" s="15"/>
      <c r="F3" s="15"/>
      <c r="G3" s="15"/>
      <c r="H3" s="15"/>
      <c r="I3" s="15"/>
      <c r="J3" s="15"/>
      <c r="K3" s="15"/>
      <c r="L3" s="15"/>
      <c r="M3" s="15"/>
      <c r="N3" s="15"/>
      <c r="O3" s="15"/>
      <c r="P3" s="15"/>
      <c r="Q3" s="35" t="s">
        <v>3</v>
      </c>
    </row>
    <row r="4" spans="1:17" ht="19.5" customHeight="1">
      <c r="A4" s="72" t="s">
        <v>6</v>
      </c>
      <c r="B4" s="73" t="s">
        <v>6</v>
      </c>
      <c r="C4" s="73" t="s">
        <v>6</v>
      </c>
      <c r="D4" s="73" t="s">
        <v>6</v>
      </c>
      <c r="E4" s="24" t="s">
        <v>219</v>
      </c>
      <c r="F4" s="20" t="s">
        <v>219</v>
      </c>
      <c r="G4" s="20" t="s">
        <v>219</v>
      </c>
      <c r="H4" s="24" t="s">
        <v>220</v>
      </c>
      <c r="I4" s="20" t="s">
        <v>220</v>
      </c>
      <c r="J4" s="20" t="s">
        <v>220</v>
      </c>
      <c r="K4" s="24" t="s">
        <v>221</v>
      </c>
      <c r="L4" s="20" t="s">
        <v>221</v>
      </c>
      <c r="M4" s="20" t="s">
        <v>221</v>
      </c>
      <c r="N4" s="24" t="s">
        <v>107</v>
      </c>
      <c r="O4" s="20" t="s">
        <v>107</v>
      </c>
      <c r="P4" s="20" t="s">
        <v>107</v>
      </c>
      <c r="Q4" s="20" t="s">
        <v>107</v>
      </c>
    </row>
    <row r="5" spans="1:17" ht="19.5" customHeight="1">
      <c r="A5" s="19" t="s">
        <v>121</v>
      </c>
      <c r="B5" s="20" t="s">
        <v>121</v>
      </c>
      <c r="C5" s="20" t="s">
        <v>121</v>
      </c>
      <c r="D5" s="24" t="s">
        <v>122</v>
      </c>
      <c r="E5" s="24" t="s">
        <v>128</v>
      </c>
      <c r="F5" s="24" t="s">
        <v>222</v>
      </c>
      <c r="G5" s="24" t="s">
        <v>223</v>
      </c>
      <c r="H5" s="24" t="s">
        <v>128</v>
      </c>
      <c r="I5" s="24" t="s">
        <v>190</v>
      </c>
      <c r="J5" s="24" t="s">
        <v>191</v>
      </c>
      <c r="K5" s="24" t="s">
        <v>128</v>
      </c>
      <c r="L5" s="24" t="s">
        <v>190</v>
      </c>
      <c r="M5" s="24" t="s">
        <v>191</v>
      </c>
      <c r="N5" s="24" t="s">
        <v>128</v>
      </c>
      <c r="O5" s="24" t="s">
        <v>222</v>
      </c>
      <c r="P5" s="24" t="s">
        <v>223</v>
      </c>
      <c r="Q5" s="20" t="s">
        <v>223</v>
      </c>
    </row>
    <row r="6" spans="1:17" ht="19.5" customHeight="1">
      <c r="A6" s="21" t="s">
        <v>121</v>
      </c>
      <c r="B6" s="20" t="s">
        <v>121</v>
      </c>
      <c r="C6" s="20" t="s">
        <v>121</v>
      </c>
      <c r="D6" s="20" t="s">
        <v>122</v>
      </c>
      <c r="E6" s="20" t="s">
        <v>128</v>
      </c>
      <c r="F6" s="20" t="s">
        <v>222</v>
      </c>
      <c r="G6" s="20" t="s">
        <v>223</v>
      </c>
      <c r="H6" s="20" t="s">
        <v>128</v>
      </c>
      <c r="I6" s="20" t="s">
        <v>190</v>
      </c>
      <c r="J6" s="20" t="s">
        <v>191</v>
      </c>
      <c r="K6" s="20" t="s">
        <v>128</v>
      </c>
      <c r="L6" s="20" t="s">
        <v>190</v>
      </c>
      <c r="M6" s="20" t="s">
        <v>191</v>
      </c>
      <c r="N6" s="20" t="s">
        <v>128</v>
      </c>
      <c r="O6" s="20" t="s">
        <v>222</v>
      </c>
      <c r="P6" s="24" t="s">
        <v>224</v>
      </c>
      <c r="Q6" s="24" t="s">
        <v>225</v>
      </c>
    </row>
    <row r="7" spans="1:17" ht="19.5" customHeight="1">
      <c r="A7" s="21" t="s">
        <v>121</v>
      </c>
      <c r="B7" s="20" t="s">
        <v>121</v>
      </c>
      <c r="C7" s="20" t="s">
        <v>121</v>
      </c>
      <c r="D7" s="20" t="s">
        <v>122</v>
      </c>
      <c r="E7" s="20" t="s">
        <v>128</v>
      </c>
      <c r="F7" s="20" t="s">
        <v>222</v>
      </c>
      <c r="G7" s="20" t="s">
        <v>223</v>
      </c>
      <c r="H7" s="20" t="s">
        <v>128</v>
      </c>
      <c r="I7" s="20" t="s">
        <v>190</v>
      </c>
      <c r="J7" s="20" t="s">
        <v>191</v>
      </c>
      <c r="K7" s="20" t="s">
        <v>128</v>
      </c>
      <c r="L7" s="20" t="s">
        <v>190</v>
      </c>
      <c r="M7" s="20" t="s">
        <v>191</v>
      </c>
      <c r="N7" s="20" t="s">
        <v>128</v>
      </c>
      <c r="O7" s="20" t="s">
        <v>222</v>
      </c>
      <c r="P7" s="20" t="s">
        <v>224</v>
      </c>
      <c r="Q7" s="20" t="s">
        <v>225</v>
      </c>
    </row>
    <row r="8" spans="1:17" ht="19.5" customHeight="1">
      <c r="A8" s="19" t="s">
        <v>125</v>
      </c>
      <c r="B8" s="24" t="s">
        <v>126</v>
      </c>
      <c r="C8" s="24" t="s">
        <v>127</v>
      </c>
      <c r="D8" s="74" t="s">
        <v>10</v>
      </c>
      <c r="E8" s="68" t="s">
        <v>11</v>
      </c>
      <c r="F8" s="68" t="s">
        <v>12</v>
      </c>
      <c r="G8" s="68" t="s">
        <v>20</v>
      </c>
      <c r="H8" s="68" t="s">
        <v>24</v>
      </c>
      <c r="I8" s="68" t="s">
        <v>28</v>
      </c>
      <c r="J8" s="68" t="s">
        <v>32</v>
      </c>
      <c r="K8" s="68" t="s">
        <v>36</v>
      </c>
      <c r="L8" s="68" t="s">
        <v>40</v>
      </c>
      <c r="M8" s="68" t="s">
        <v>43</v>
      </c>
      <c r="N8" s="68" t="s">
        <v>46</v>
      </c>
      <c r="O8" s="68" t="s">
        <v>49</v>
      </c>
      <c r="P8" s="68" t="s">
        <v>52</v>
      </c>
      <c r="Q8" s="68" t="s">
        <v>55</v>
      </c>
    </row>
    <row r="9" spans="1:17" ht="19.5" customHeight="1">
      <c r="A9" s="21" t="s">
        <v>125</v>
      </c>
      <c r="B9" s="20" t="s">
        <v>126</v>
      </c>
      <c r="C9" s="20" t="s">
        <v>127</v>
      </c>
      <c r="D9" s="24" t="s">
        <v>128</v>
      </c>
      <c r="E9" s="69"/>
      <c r="F9" s="69"/>
      <c r="G9" s="69"/>
      <c r="H9" s="69"/>
      <c r="I9" s="69"/>
      <c r="J9" s="69"/>
      <c r="K9" s="69"/>
      <c r="L9" s="69"/>
      <c r="M9" s="69"/>
      <c r="N9" s="69"/>
      <c r="O9" s="69"/>
      <c r="P9" s="69"/>
      <c r="Q9" s="69"/>
    </row>
    <row r="10" spans="1:17" ht="19.5" customHeight="1">
      <c r="A10" s="75"/>
      <c r="B10" s="76"/>
      <c r="C10" s="76"/>
      <c r="D10" s="77" t="s">
        <v>411</v>
      </c>
      <c r="E10" s="69"/>
      <c r="F10" s="69"/>
      <c r="G10" s="69"/>
      <c r="H10" s="69"/>
      <c r="I10" s="69"/>
      <c r="J10" s="69"/>
      <c r="K10" s="69"/>
      <c r="L10" s="69"/>
      <c r="M10" s="69"/>
      <c r="N10" s="69"/>
      <c r="O10" s="69"/>
      <c r="P10" s="69"/>
      <c r="Q10" s="69"/>
    </row>
    <row r="11" spans="1:17" ht="19.5" customHeight="1">
      <c r="A11" s="75" t="s">
        <v>412</v>
      </c>
      <c r="B11" s="76" t="s">
        <v>412</v>
      </c>
      <c r="C11" s="76" t="s">
        <v>412</v>
      </c>
      <c r="D11" s="76" t="s">
        <v>412</v>
      </c>
      <c r="E11" s="76" t="s">
        <v>412</v>
      </c>
      <c r="F11" s="76" t="s">
        <v>412</v>
      </c>
      <c r="G11" s="76" t="s">
        <v>412</v>
      </c>
      <c r="H11" s="76" t="s">
        <v>412</v>
      </c>
      <c r="I11" s="76" t="s">
        <v>412</v>
      </c>
      <c r="J11" s="76" t="s">
        <v>412</v>
      </c>
      <c r="K11" s="76" t="s">
        <v>412</v>
      </c>
      <c r="L11" s="76" t="s">
        <v>412</v>
      </c>
      <c r="M11" s="76" t="s">
        <v>412</v>
      </c>
      <c r="N11" s="76" t="s">
        <v>412</v>
      </c>
      <c r="O11" s="76" t="s">
        <v>412</v>
      </c>
      <c r="P11" s="76" t="s">
        <v>412</v>
      </c>
      <c r="Q11" s="76" t="s">
        <v>412</v>
      </c>
    </row>
    <row r="12" ht="12.75">
      <c r="D12" s="78" t="s">
        <v>411</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I15" sqref="A1:IV65536"/>
    </sheetView>
  </sheetViews>
  <sheetFormatPr defaultColWidth="9.00390625" defaultRowHeight="12.75"/>
  <cols>
    <col min="1" max="3" width="3.140625" style="1" customWidth="1"/>
    <col min="4" max="4" width="37.28125" style="1" customWidth="1"/>
    <col min="5" max="9" width="16.00390625" style="1" customWidth="1"/>
    <col min="10" max="10" width="17.140625" style="1" customWidth="1"/>
    <col min="11" max="16384" width="9.00390625" style="1" customWidth="1"/>
  </cols>
  <sheetData>
    <row r="1" spans="1:10" ht="27.75" customHeight="1">
      <c r="A1" s="11"/>
      <c r="B1" s="12"/>
      <c r="C1" s="12"/>
      <c r="D1" s="12"/>
      <c r="E1" s="13" t="s">
        <v>413</v>
      </c>
      <c r="F1" s="12"/>
      <c r="G1" s="12"/>
      <c r="H1" s="12"/>
      <c r="I1" s="12"/>
      <c r="J1" s="12"/>
    </row>
    <row r="2" spans="1:10" ht="15" customHeight="1">
      <c r="A2" s="4"/>
      <c r="B2" s="71"/>
      <c r="C2" s="71"/>
      <c r="D2" s="71"/>
      <c r="E2" s="71"/>
      <c r="F2" s="71"/>
      <c r="G2" s="71"/>
      <c r="H2" s="71"/>
      <c r="I2" s="71"/>
      <c r="J2" s="5" t="s">
        <v>414</v>
      </c>
    </row>
    <row r="3" spans="1:10" ht="15" customHeight="1">
      <c r="A3" s="14" t="s">
        <v>2</v>
      </c>
      <c r="B3" s="15"/>
      <c r="C3" s="15"/>
      <c r="D3" s="15"/>
      <c r="E3" s="15"/>
      <c r="F3" s="15"/>
      <c r="G3" s="15"/>
      <c r="H3" s="15"/>
      <c r="I3" s="15"/>
      <c r="J3" s="35" t="s">
        <v>3</v>
      </c>
    </row>
    <row r="4" spans="1:10" ht="19.5" customHeight="1">
      <c r="A4" s="72" t="s">
        <v>6</v>
      </c>
      <c r="B4" s="73" t="s">
        <v>6</v>
      </c>
      <c r="C4" s="73" t="s">
        <v>6</v>
      </c>
      <c r="D4" s="73" t="s">
        <v>6</v>
      </c>
      <c r="E4" s="24" t="s">
        <v>219</v>
      </c>
      <c r="F4" s="24" t="s">
        <v>220</v>
      </c>
      <c r="G4" s="24" t="s">
        <v>221</v>
      </c>
      <c r="H4" s="24" t="s">
        <v>107</v>
      </c>
      <c r="I4" s="20" t="s">
        <v>107</v>
      </c>
      <c r="J4" s="20" t="s">
        <v>107</v>
      </c>
    </row>
    <row r="5" spans="1:10" ht="19.5" customHeight="1">
      <c r="A5" s="19" t="s">
        <v>121</v>
      </c>
      <c r="B5" s="20" t="s">
        <v>121</v>
      </c>
      <c r="C5" s="20" t="s">
        <v>121</v>
      </c>
      <c r="D5" s="24" t="s">
        <v>122</v>
      </c>
      <c r="E5" s="20" t="s">
        <v>219</v>
      </c>
      <c r="F5" s="20" t="s">
        <v>220</v>
      </c>
      <c r="G5" s="20" t="s">
        <v>221</v>
      </c>
      <c r="H5" s="24" t="s">
        <v>128</v>
      </c>
      <c r="I5" s="24" t="s">
        <v>415</v>
      </c>
      <c r="J5" s="18" t="s">
        <v>416</v>
      </c>
    </row>
    <row r="6" spans="1:10" ht="19.5" customHeight="1">
      <c r="A6" s="21" t="s">
        <v>121</v>
      </c>
      <c r="B6" s="20" t="s">
        <v>121</v>
      </c>
      <c r="C6" s="20" t="s">
        <v>121</v>
      </c>
      <c r="D6" s="20" t="s">
        <v>122</v>
      </c>
      <c r="E6" s="20" t="s">
        <v>219</v>
      </c>
      <c r="F6" s="20" t="s">
        <v>220</v>
      </c>
      <c r="G6" s="20" t="s">
        <v>221</v>
      </c>
      <c r="H6" s="20" t="s">
        <v>128</v>
      </c>
      <c r="I6" s="20" t="s">
        <v>415</v>
      </c>
      <c r="J6" s="17" t="s">
        <v>416</v>
      </c>
    </row>
    <row r="7" spans="1:10" ht="19.5" customHeight="1">
      <c r="A7" s="21" t="s">
        <v>121</v>
      </c>
      <c r="B7" s="20" t="s">
        <v>121</v>
      </c>
      <c r="C7" s="20" t="s">
        <v>121</v>
      </c>
      <c r="D7" s="20" t="s">
        <v>122</v>
      </c>
      <c r="E7" s="20" t="s">
        <v>219</v>
      </c>
      <c r="F7" s="20" t="s">
        <v>220</v>
      </c>
      <c r="G7" s="20" t="s">
        <v>221</v>
      </c>
      <c r="H7" s="20" t="s">
        <v>128</v>
      </c>
      <c r="I7" s="20" t="s">
        <v>415</v>
      </c>
      <c r="J7" s="17" t="s">
        <v>416</v>
      </c>
    </row>
    <row r="8" spans="1:10" ht="19.5" customHeight="1">
      <c r="A8" s="19" t="s">
        <v>125</v>
      </c>
      <c r="B8" s="24" t="s">
        <v>126</v>
      </c>
      <c r="C8" s="24" t="s">
        <v>127</v>
      </c>
      <c r="D8" s="74" t="s">
        <v>10</v>
      </c>
      <c r="E8" s="68" t="s">
        <v>11</v>
      </c>
      <c r="F8" s="68" t="s">
        <v>12</v>
      </c>
      <c r="G8" s="68" t="s">
        <v>20</v>
      </c>
      <c r="H8" s="68" t="s">
        <v>24</v>
      </c>
      <c r="I8" s="68" t="s">
        <v>28</v>
      </c>
      <c r="J8" s="68" t="s">
        <v>32</v>
      </c>
    </row>
    <row r="9" spans="1:10" ht="19.5" customHeight="1">
      <c r="A9" s="21" t="s">
        <v>125</v>
      </c>
      <c r="B9" s="20" t="s">
        <v>126</v>
      </c>
      <c r="C9" s="20" t="s">
        <v>127</v>
      </c>
      <c r="D9" s="24" t="s">
        <v>128</v>
      </c>
      <c r="E9" s="69"/>
      <c r="F9" s="69"/>
      <c r="G9" s="69"/>
      <c r="H9" s="69"/>
      <c r="I9" s="69"/>
      <c r="J9" s="69"/>
    </row>
    <row r="10" spans="1:10" ht="19.5" customHeight="1">
      <c r="A10" s="75"/>
      <c r="B10" s="76"/>
      <c r="C10" s="76"/>
      <c r="D10" s="77" t="s">
        <v>417</v>
      </c>
      <c r="E10" s="69"/>
      <c r="F10" s="69"/>
      <c r="G10" s="69"/>
      <c r="H10" s="69"/>
      <c r="I10" s="69"/>
      <c r="J10" s="69"/>
    </row>
    <row r="11" spans="1:10" ht="19.5" customHeight="1">
      <c r="A11" s="75" t="s">
        <v>418</v>
      </c>
      <c r="B11" s="76" t="s">
        <v>418</v>
      </c>
      <c r="C11" s="76" t="s">
        <v>418</v>
      </c>
      <c r="D11" s="76" t="s">
        <v>418</v>
      </c>
      <c r="E11" s="76" t="s">
        <v>418</v>
      </c>
      <c r="F11" s="76" t="s">
        <v>418</v>
      </c>
      <c r="G11" s="76" t="s">
        <v>418</v>
      </c>
      <c r="H11" s="76" t="s">
        <v>418</v>
      </c>
      <c r="I11" s="76" t="s">
        <v>418</v>
      </c>
      <c r="J11" s="76" t="s">
        <v>418</v>
      </c>
    </row>
    <row r="12" ht="12.75">
      <c r="D12" s="78" t="s">
        <v>417</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0"/>
  <sheetViews>
    <sheetView workbookViewId="0" topLeftCell="A1">
      <selection activeCell="D28" sqref="A1:D30"/>
    </sheetView>
  </sheetViews>
  <sheetFormatPr defaultColWidth="9.00390625" defaultRowHeight="12.75"/>
  <cols>
    <col min="1" max="1" width="42.7109375" style="0" customWidth="1"/>
    <col min="2" max="2" width="5.421875" style="0" customWidth="1"/>
    <col min="3" max="4" width="37.28125" style="0" customWidth="1"/>
  </cols>
  <sheetData>
    <row r="1" spans="1:4" ht="27.75" customHeight="1">
      <c r="A1" s="11"/>
      <c r="B1" s="13" t="s">
        <v>419</v>
      </c>
      <c r="C1" s="12"/>
      <c r="D1" s="12"/>
    </row>
    <row r="2" spans="1:4" ht="15" customHeight="1">
      <c r="A2" s="14" t="s">
        <v>2</v>
      </c>
      <c r="B2" s="15"/>
      <c r="C2" s="15"/>
      <c r="D2" s="35" t="s">
        <v>420</v>
      </c>
    </row>
    <row r="3" spans="1:4" ht="19.5" customHeight="1">
      <c r="A3" s="16" t="s">
        <v>421</v>
      </c>
      <c r="B3" s="18" t="s">
        <v>7</v>
      </c>
      <c r="C3" s="18" t="s">
        <v>422</v>
      </c>
      <c r="D3" s="18" t="s">
        <v>423</v>
      </c>
    </row>
    <row r="4" spans="1:4" ht="19.5" customHeight="1">
      <c r="A4" s="16" t="s">
        <v>424</v>
      </c>
      <c r="B4" s="17" t="s">
        <v>7</v>
      </c>
      <c r="C4" s="18" t="s">
        <v>11</v>
      </c>
      <c r="D4" s="18" t="s">
        <v>12</v>
      </c>
    </row>
    <row r="5" spans="1:4" ht="19.5" customHeight="1">
      <c r="A5" s="46" t="s">
        <v>425</v>
      </c>
      <c r="B5" s="18" t="s">
        <v>11</v>
      </c>
      <c r="C5" s="68" t="s">
        <v>426</v>
      </c>
      <c r="D5" s="68" t="s">
        <v>426</v>
      </c>
    </row>
    <row r="6" spans="1:4" ht="19.5" customHeight="1">
      <c r="A6" s="64" t="s">
        <v>427</v>
      </c>
      <c r="B6" s="18" t="s">
        <v>12</v>
      </c>
      <c r="C6" s="22">
        <v>218840</v>
      </c>
      <c r="D6" s="69">
        <v>87203</v>
      </c>
    </row>
    <row r="7" spans="1:4" ht="19.5" customHeight="1">
      <c r="A7" s="64" t="s">
        <v>428</v>
      </c>
      <c r="B7" s="18" t="s">
        <v>20</v>
      </c>
      <c r="C7" s="22">
        <v>80000</v>
      </c>
      <c r="D7" s="69"/>
    </row>
    <row r="8" spans="1:4" ht="19.5" customHeight="1">
      <c r="A8" s="64" t="s">
        <v>429</v>
      </c>
      <c r="B8" s="18" t="s">
        <v>24</v>
      </c>
      <c r="C8" s="22">
        <v>58840</v>
      </c>
      <c r="D8" s="69">
        <v>58678</v>
      </c>
    </row>
    <row r="9" spans="1:4" ht="19.5" customHeight="1">
      <c r="A9" s="64" t="s">
        <v>430</v>
      </c>
      <c r="B9" s="18" t="s">
        <v>28</v>
      </c>
      <c r="C9" s="22"/>
      <c r="D9" s="69"/>
    </row>
    <row r="10" spans="1:4" ht="19.5" customHeight="1">
      <c r="A10" s="64" t="s">
        <v>431</v>
      </c>
      <c r="B10" s="18" t="s">
        <v>32</v>
      </c>
      <c r="C10" s="22">
        <v>58840</v>
      </c>
      <c r="D10" s="69">
        <v>58678</v>
      </c>
    </row>
    <row r="11" spans="1:4" ht="19.5" customHeight="1">
      <c r="A11" s="64" t="s">
        <v>432</v>
      </c>
      <c r="B11" s="18" t="s">
        <v>36</v>
      </c>
      <c r="C11" s="22">
        <v>80000</v>
      </c>
      <c r="D11" s="69">
        <v>28525</v>
      </c>
    </row>
    <row r="12" spans="1:4" ht="19.5" customHeight="1">
      <c r="A12" s="64" t="s">
        <v>433</v>
      </c>
      <c r="B12" s="18" t="s">
        <v>40</v>
      </c>
      <c r="C12" s="68" t="s">
        <v>426</v>
      </c>
      <c r="D12" s="69">
        <v>28525</v>
      </c>
    </row>
    <row r="13" spans="1:4" ht="19.5" customHeight="1">
      <c r="A13" s="64" t="s">
        <v>434</v>
      </c>
      <c r="B13" s="18" t="s">
        <v>43</v>
      </c>
      <c r="C13" s="68" t="s">
        <v>426</v>
      </c>
      <c r="D13" s="69"/>
    </row>
    <row r="14" spans="1:4" ht="19.5" customHeight="1">
      <c r="A14" s="64" t="s">
        <v>435</v>
      </c>
      <c r="B14" s="18" t="s">
        <v>46</v>
      </c>
      <c r="C14" s="68" t="s">
        <v>426</v>
      </c>
      <c r="D14" s="69"/>
    </row>
    <row r="15" spans="1:4" ht="19.5" customHeight="1">
      <c r="A15" s="64" t="s">
        <v>436</v>
      </c>
      <c r="B15" s="18" t="s">
        <v>49</v>
      </c>
      <c r="C15" s="68" t="s">
        <v>426</v>
      </c>
      <c r="D15" s="68" t="s">
        <v>426</v>
      </c>
    </row>
    <row r="16" spans="1:4" ht="19.5" customHeight="1">
      <c r="A16" s="64" t="s">
        <v>437</v>
      </c>
      <c r="B16" s="18" t="s">
        <v>52</v>
      </c>
      <c r="C16" s="68" t="s">
        <v>426</v>
      </c>
      <c r="D16" s="70"/>
    </row>
    <row r="17" spans="1:4" ht="19.5" customHeight="1">
      <c r="A17" s="64" t="s">
        <v>438</v>
      </c>
      <c r="B17" s="18" t="s">
        <v>55</v>
      </c>
      <c r="C17" s="68" t="s">
        <v>426</v>
      </c>
      <c r="D17" s="70"/>
    </row>
    <row r="18" spans="1:4" ht="19.5" customHeight="1">
      <c r="A18" s="64" t="s">
        <v>439</v>
      </c>
      <c r="B18" s="18" t="s">
        <v>58</v>
      </c>
      <c r="C18" s="68" t="s">
        <v>426</v>
      </c>
      <c r="D18" s="70"/>
    </row>
    <row r="19" spans="1:4" ht="19.5" customHeight="1">
      <c r="A19" s="64" t="s">
        <v>440</v>
      </c>
      <c r="B19" s="18" t="s">
        <v>61</v>
      </c>
      <c r="C19" s="68" t="s">
        <v>426</v>
      </c>
      <c r="D19" s="70">
        <v>2</v>
      </c>
    </row>
    <row r="20" spans="1:4" ht="19.5" customHeight="1">
      <c r="A20" s="64" t="s">
        <v>441</v>
      </c>
      <c r="B20" s="18" t="s">
        <v>64</v>
      </c>
      <c r="C20" s="68" t="s">
        <v>426</v>
      </c>
      <c r="D20" s="70">
        <v>15</v>
      </c>
    </row>
    <row r="21" spans="1:4" ht="19.5" customHeight="1">
      <c r="A21" s="64" t="s">
        <v>442</v>
      </c>
      <c r="B21" s="18" t="s">
        <v>67</v>
      </c>
      <c r="C21" s="68" t="s">
        <v>426</v>
      </c>
      <c r="D21" s="70"/>
    </row>
    <row r="22" spans="1:4" ht="19.5" customHeight="1">
      <c r="A22" s="64" t="s">
        <v>443</v>
      </c>
      <c r="B22" s="18" t="s">
        <v>70</v>
      </c>
      <c r="C22" s="68" t="s">
        <v>426</v>
      </c>
      <c r="D22" s="70">
        <v>247</v>
      </c>
    </row>
    <row r="23" spans="1:4" ht="19.5" customHeight="1">
      <c r="A23" s="64" t="s">
        <v>444</v>
      </c>
      <c r="B23" s="18" t="s">
        <v>73</v>
      </c>
      <c r="C23" s="68" t="s">
        <v>426</v>
      </c>
      <c r="D23" s="70"/>
    </row>
    <row r="24" spans="1:4" ht="19.5" customHeight="1">
      <c r="A24" s="64" t="s">
        <v>445</v>
      </c>
      <c r="B24" s="18" t="s">
        <v>76</v>
      </c>
      <c r="C24" s="68" t="s">
        <v>426</v>
      </c>
      <c r="D24" s="70"/>
    </row>
    <row r="25" spans="1:4" ht="19.5" customHeight="1">
      <c r="A25" s="64" t="s">
        <v>446</v>
      </c>
      <c r="B25" s="18" t="s">
        <v>79</v>
      </c>
      <c r="C25" s="68" t="s">
        <v>426</v>
      </c>
      <c r="D25" s="70"/>
    </row>
    <row r="26" spans="1:4" ht="19.5" customHeight="1">
      <c r="A26" s="46" t="s">
        <v>447</v>
      </c>
      <c r="B26" s="18" t="s">
        <v>82</v>
      </c>
      <c r="C26" s="68" t="s">
        <v>426</v>
      </c>
      <c r="D26" s="69">
        <v>1845795.96</v>
      </c>
    </row>
    <row r="27" spans="1:4" ht="19.5" customHeight="1">
      <c r="A27" s="64" t="s">
        <v>448</v>
      </c>
      <c r="B27" s="18" t="s">
        <v>85</v>
      </c>
      <c r="C27" s="68" t="s">
        <v>426</v>
      </c>
      <c r="D27" s="69">
        <v>1845795.96</v>
      </c>
    </row>
    <row r="28" spans="1:4" ht="19.5" customHeight="1">
      <c r="A28" s="64" t="s">
        <v>449</v>
      </c>
      <c r="B28" s="18" t="s">
        <v>88</v>
      </c>
      <c r="C28" s="68" t="s">
        <v>426</v>
      </c>
      <c r="D28" s="69"/>
    </row>
    <row r="29" spans="1:4" ht="59.25" customHeight="1">
      <c r="A29" s="40" t="s">
        <v>450</v>
      </c>
      <c r="B29" s="42" t="s">
        <v>450</v>
      </c>
      <c r="C29" s="42" t="s">
        <v>450</v>
      </c>
      <c r="D29" s="42" t="s">
        <v>450</v>
      </c>
    </row>
    <row r="30" spans="1:4" ht="39" customHeight="1">
      <c r="A30" s="40" t="s">
        <v>451</v>
      </c>
      <c r="B30" s="42" t="s">
        <v>451</v>
      </c>
      <c r="C30" s="42" t="s">
        <v>451</v>
      </c>
      <c r="D30" s="42" t="s">
        <v>451</v>
      </c>
    </row>
  </sheetData>
  <sheetProtection/>
  <mergeCells count="3">
    <mergeCell ref="A29:D29"/>
    <mergeCell ref="A30:D30"/>
    <mergeCell ref="B3:B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SSH</cp:lastModifiedBy>
  <dcterms:created xsi:type="dcterms:W3CDTF">2021-09-02T06:51:49Z</dcterms:created>
  <dcterms:modified xsi:type="dcterms:W3CDTF">2021-11-10T04:29:43Z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F5AE00209FFF4D34AE63BB8E0FD20F12</vt:lpwstr>
  </property>
  <property fmtid="{D5CDD505-2E9C-101B-9397-08002B2CF9AE}" pid="4" name="KSOProductBuildV">
    <vt:lpwstr>2052-11.1.0.11045</vt:lpwstr>
  </property>
</Properties>
</file>